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tonnetn\Desktop\"/>
    </mc:Choice>
  </mc:AlternateContent>
  <bookViews>
    <workbookView xWindow="360" yWindow="360" windowWidth="18680" windowHeight="11540"/>
  </bookViews>
  <sheets>
    <sheet name="TableauDeResultat" sheetId="1" r:id="rId1"/>
    <sheet name="Feuil1" sheetId="2" r:id="rId2"/>
    <sheet name="Graphique1" sheetId="3" r:id="rId3"/>
  </sheets>
  <definedNames>
    <definedName name="_xlnm._FilterDatabase" localSheetId="0" hidden="1">TableauDeResultat!$A$2:$K$54</definedName>
  </definedNames>
  <calcPr calcId="162913"/>
  <pivotCaches>
    <pivotCache cacheId="0" r:id="rId4"/>
  </pivotCaches>
</workbook>
</file>

<file path=xl/sharedStrings.xml><?xml version="1.0" encoding="utf-8"?>
<sst xmlns="http://schemas.openxmlformats.org/spreadsheetml/2006/main" count="534" uniqueCount="400">
  <si>
    <t>Titre de thèse</t>
  </si>
  <si>
    <t>3. Agriculture, forêt, biomasse et sols</t>
  </si>
  <si>
    <t>1. Villes et territoires durables</t>
  </si>
  <si>
    <t>5. Energie, environnement et société</t>
  </si>
  <si>
    <t>2. Production durable et énergies renouvelables</t>
  </si>
  <si>
    <t>CEA</t>
  </si>
  <si>
    <t>BRGM</t>
  </si>
  <si>
    <t>CHAMPENOUX</t>
  </si>
  <si>
    <t>INRA</t>
  </si>
  <si>
    <t>VILLENEUVE D'ASCQ</t>
  </si>
  <si>
    <t>GRENOBLE</t>
  </si>
  <si>
    <t>ECOSYS</t>
  </si>
  <si>
    <t>THIVERVAL-GRIGNON</t>
  </si>
  <si>
    <t>PARIS</t>
  </si>
  <si>
    <t>PESSAC</t>
  </si>
  <si>
    <t>4. Qualité de l'air, impacts sur la santé et l'environnement</t>
  </si>
  <si>
    <t>MARTIN</t>
  </si>
  <si>
    <t>LE BOURGET DU LAC</t>
  </si>
  <si>
    <t>CESBIO - UMR CNES-CNRS-UPS-IRD 5126</t>
  </si>
  <si>
    <t>LABORATOIRE IMAGE VILLE ENVIRONNEMENT</t>
  </si>
  <si>
    <t>STRASBOURG</t>
  </si>
  <si>
    <t>LASIE-LABORATOIRE DES SCIENCES DE L’INGÉNIEUR POUR L’ENVIRONNEMENT</t>
  </si>
  <si>
    <t>Région Laboratoire</t>
  </si>
  <si>
    <t>Occitanie</t>
  </si>
  <si>
    <t>Hauts de France</t>
  </si>
  <si>
    <t>Ile de France</t>
  </si>
  <si>
    <t>Grand Est</t>
  </si>
  <si>
    <t>Auvergne-Rhone Alpes</t>
  </si>
  <si>
    <t>Nouvelle Aquitaine</t>
  </si>
  <si>
    <t>Pays de la Loire</t>
  </si>
  <si>
    <t>Normandie</t>
  </si>
  <si>
    <t>PACA</t>
  </si>
  <si>
    <t>Nom du doctorant</t>
  </si>
  <si>
    <t>Laboratoire(s) d'accueil</t>
  </si>
  <si>
    <t>Ville Laboratoire(s)</t>
  </si>
  <si>
    <t>Programme Principal ADEME</t>
  </si>
  <si>
    <t>Programme Spécifique ADEME</t>
  </si>
  <si>
    <t>Impact des transferts thermo-hygro-aérauliques dans les parois à l’échelle du bâtiment</t>
  </si>
  <si>
    <t>Batteries Li-ion à haute densité d’énergie à base de silicium et de liquide ionique. Vers des dispositifs tout solide.</t>
  </si>
  <si>
    <t>Ressorts et impacts de pratiques managériales innovantes sur les dynamiques de coopération et de co-conception d’un écosystème d’entreprises. Le cas de l’écosystème Becker &amp; Nollet Partners.</t>
  </si>
  <si>
    <t>Pour une valorisation optimisée de la biomasse forestière basée sur une connaissance de la variabilité de la densité du bois dans l’arbre</t>
  </si>
  <si>
    <t>Modélisation, optimisation et extrapolation d’un réacteur solaire de gazéification de biomasse</t>
  </si>
  <si>
    <t>Concevoir des combinaisons de systèmes de culture à l’échelle de l’exploitation pour gérer la santé des sols. Cas du contrôle des bioagresseurs telluriques dans les exploitations maraîchères biologiques ou en transition agroécologique</t>
  </si>
  <si>
    <t>Conception et évaluation d’un procédé de liquéfaction hydrothermale en vue de la valorisation de résidus organiques</t>
  </si>
  <si>
    <t>Etude du comportement mecanique des tranches fines de silicium pour applications photovoltaiques. Influence des conditions d’elaboration du materiau et de sa decoupe en tranches.</t>
  </si>
  <si>
    <t>Communs territoriaux et nouveaux engagements (citoyens, praticiens, élus) : mises en récit, en réseau et en perspective de modes de faire démocratiques et écologiques.</t>
  </si>
  <si>
    <t>Mise au point, validation et première application d’une approche par indicateurs pour une quantification multi-services, spatialement explicite et dynamique des services écosystémiques rendus par les sols.</t>
  </si>
  <si>
    <t>Le navire hydro-éolien de production hydrogène: étude exploratoire d'un concept de rupture pour l'exploitation de la ressource éolienne en mer très au large.</t>
  </si>
  <si>
    <t>Changement d’échelle en dépollution : de l’expérimentation à la modélisation multi-échelle</t>
  </si>
  <si>
    <t>Vers des quantum dots moins toxiques</t>
  </si>
  <si>
    <t>« PROSPECTIVE ÉNERGÉTIQUE PACA : Quelles transformations futures du territoire pour assurer une transition énergétique et d’économie circulaire ? »</t>
  </si>
  <si>
    <t>Contribution de la méthanation biologique à la valorisation énergétique du CO2 et au stockage des excédents d’électricité d’origine renouvelable: optimisation de la bioconversion in-situ par des leviers biotiques et abiotiques</t>
  </si>
  <si>
    <t>Mise en œuvre du polyethylène furandicarboxylate - polyester biosourcé - pour l’emballage alimentaire</t>
  </si>
  <si>
    <t>Étude du rafraîchissement passif de bâtiment par l’intégration d’un système de rétention d’eau</t>
  </si>
  <si>
    <t>Potentialités métaboliques des Plantes et Champignons dans la biodégradation des polychlorobiphényles</t>
  </si>
  <si>
    <t>Capteur d’Ammoniac et de Nitrate d’Ammonium Particulaire.Développement de surfaces sensibles nano-composites conductrices pour la réalisation de capteurs électroniques low-cost, autonomes et à lecture directe, d’ammoniac gazeux et de nitrate d’ammonium</t>
  </si>
  <si>
    <t>Etude des performances de phytoextraction du Zn et du Cd de l’hyperaccumulateur Arabidopsis halleri en co-culture avec le saule (PHYTOEXCO).</t>
  </si>
  <si>
    <t>Exposition aux particules ultrafines et au carbone suie des chauffeurs de taxis parisiens : déterminants de l’exposition et impact sur la santé respiratoire</t>
  </si>
  <si>
    <t>Intégration de collecteurs de charges avancés dans les cellules solaires bifaciales à haut rendement : vers un procédé générique pour les nouveaux matériaux silicium</t>
  </si>
  <si>
    <t>Particules fines et ultrafines issues de la combustion de carburants pétroliers et biocarburants de seconde génération : Etude comparative des caractéristiques physico-chimiques et toxicologiques in vitro</t>
  </si>
  <si>
    <t>Analyse et modélisation de la variabilité de la densité du bois des espèces forestières, pour la connaissance des ressources en bois, la mesure précise des stocks et des accroissements en biomasse des forêts</t>
  </si>
  <si>
    <t>Optimisation et analyse multicritère d'un système solaire thermique pour l'Eau Chaude Sanitaire et le chauffage par vecteur air de bâtiments neufs</t>
  </si>
  <si>
    <t>Contribution au développement technologique et normatif de la valorisation des déchets inertes du BTP : Prise en compte de la réactivité des graves recyclées dans le dimensionnement en construction routière</t>
  </si>
  <si>
    <t>Fractionnement de biomolécules issues de microalgues par filtration membranaire : Impact du milieu complexe sur les performances du procédé</t>
  </si>
  <si>
    <t>Rôles des pratiques citoyennes dans la construction d’un modèle didactique (précurseur) favorisant la compréhension de la décomposition des matériaux chez des élèves de 5-6 ans. Le cas d’un contexte de compostage en Bretagne</t>
  </si>
  <si>
    <t>Vers une meilleure compréhension de la dynamique des transferts d’humidité au sein du bois et des panneaux CLT</t>
  </si>
  <si>
    <t>Écritures du vécu des « vides urbains » dans la transformation de la ville. De l'expérience du terrain aux récits de territoire.</t>
  </si>
  <si>
    <t>Accompagner le changement volontaire de la mobilité automobile des populations périurbaines :Quelles informations pour un outil de report modal efficace ?Exemple de l’aire urbaine strasbourgeoise</t>
  </si>
  <si>
    <t>Prédiction de la durée de vie des matériaux hybrides bio composites/métal soumis à des vieillissements thermiques, hydriques et sous atmosphère polluée. Application au développement de mobiliers urbains ultra légers et durables</t>
  </si>
  <si>
    <t>TRANSPOPEST - Transferts de produits phytosanitaires des zones de cultures vers les zones habitées et exposition des populations riveraines</t>
  </si>
  <si>
    <t>Utilisation combinée de données multi-temporelles à haute résolution optique et radar pour la simulation spatialisée des productions et bilans de C et eau pour des rotations de cultures</t>
  </si>
  <si>
    <t>Le couple Région – MétropolePolitiques et dynamiques d’écodéveloppement en Auvergne Rhône-Alpes (France) et dans le Piémont (Italie)</t>
  </si>
  <si>
    <t>Développement d’une méthode de classification automatique de textures par approche multi-images appliquée à la reconstruction de l’occupation agricole du sol</t>
  </si>
  <si>
    <t>Élimination de formaldéhyde par adsorbeurs recyclables</t>
  </si>
  <si>
    <t xml:space="preserve">Etude expérimentale de la cinétique de combustion de biocarburants issus de la biomasse lignocellulosique à hautes pressions </t>
  </si>
  <si>
    <t>Les dynamiques d’acteurs dans un contexte de transition vers une économie circulaire : le défi organisationnel</t>
  </si>
  <si>
    <t>Les déterminants socioéconomiques de la vulnérabilité énergétique: une approche institutionnaliste</t>
  </si>
  <si>
    <t>L'adaptation des villes au changement climatique : aspects juridiques</t>
  </si>
  <si>
    <t>Conditions d’articulation entre écologisation de l’agriculture et de l’alimentation dans le cadre d’un développement durable juste.</t>
  </si>
  <si>
    <t>Surconsommation de viande et alimentation durable: les produits simili-carnés, des substituts envisageables ?</t>
  </si>
  <si>
    <t>Extraction de métaux stratégiques par une technologie de membrane liquide ionique supportée associée à des macrocycles: cas du lithium</t>
  </si>
  <si>
    <t>ABDYKARIM</t>
  </si>
  <si>
    <t>ARANO</t>
  </si>
  <si>
    <t>BATTISTELLI</t>
  </si>
  <si>
    <t>BILLARD</t>
  </si>
  <si>
    <t>BOUJJAT</t>
  </si>
  <si>
    <t>BOULESTREAU</t>
  </si>
  <si>
    <t>BRIAND</t>
  </si>
  <si>
    <t>CARTON</t>
  </si>
  <si>
    <t>CAVAILLES</t>
  </si>
  <si>
    <t>CHOQUET</t>
  </si>
  <si>
    <t>CLODIC</t>
  </si>
  <si>
    <t>COCHENNEC</t>
  </si>
  <si>
    <t>DUSSERT</t>
  </si>
  <si>
    <t>FIGEAC</t>
  </si>
  <si>
    <t>FONTAINE</t>
  </si>
  <si>
    <t>FORESTIER</t>
  </si>
  <si>
    <t>GEOFFROY</t>
  </si>
  <si>
    <t>GERMAIN</t>
  </si>
  <si>
    <t>GRIGNET</t>
  </si>
  <si>
    <t>HACHEM</t>
  </si>
  <si>
    <t>HAYES</t>
  </si>
  <si>
    <t>JUAREZ FACIO</t>
  </si>
  <si>
    <t>KERFRIDEN</t>
  </si>
  <si>
    <t>LABEYE</t>
  </si>
  <si>
    <t>LIU</t>
  </si>
  <si>
    <t>MARCHAL</t>
  </si>
  <si>
    <t>MATTOUG</t>
  </si>
  <si>
    <t>NGOUFO DONKENG</t>
  </si>
  <si>
    <t>PASHINA</t>
  </si>
  <si>
    <t>PETIT</t>
  </si>
  <si>
    <t>PIQUE</t>
  </si>
  <si>
    <t>PROST</t>
  </si>
  <si>
    <t>RATAJCZAK</t>
  </si>
  <si>
    <t>SADOVNIK</t>
  </si>
  <si>
    <t>SAMPAIO MERGULHÃO</t>
  </si>
  <si>
    <t>SAVY-ANGELI</t>
  </si>
  <si>
    <t>SÉBERT</t>
  </si>
  <si>
    <t>SOUMAHIN</t>
  </si>
  <si>
    <t>TISSOT</t>
  </si>
  <si>
    <t>TUSCANO</t>
  </si>
  <si>
    <t>WIART</t>
  </si>
  <si>
    <t>ZANTE</t>
  </si>
  <si>
    <t>LOCIE - LABORATOIRE OPTIMISATION DE LA CONCEPTION ET INGENIERIE DE L'ENVIRONNEMENT</t>
  </si>
  <si>
    <t>INSTITUT DES MATERIAUX JEAN ROUXEL,INSTITUT FOR FRONTIER MATERIALS</t>
  </si>
  <si>
    <t>NANTES</t>
  </si>
  <si>
    <t>PALAISEAU</t>
  </si>
  <si>
    <t>Becker &amp; Nollet Partners</t>
  </si>
  <si>
    <t>RAULET-CROSET Nathalie,STEYER Véronique</t>
  </si>
  <si>
    <t>LERFOB</t>
  </si>
  <si>
    <t>INSTITUT INTERDISCIPLINAIRE DE L'INNOVATION (I3)</t>
  </si>
  <si>
    <t>LSHT (LABORATOIRE DES SYSTÈMES SOLAIRES HAUTES TEMPÉRATURES)</t>
  </si>
  <si>
    <t>AVIGNON, ETOILE SUR RHONE</t>
  </si>
  <si>
    <t>ECODEVELOPPEMENT-INRA PACA ,ITAB</t>
  </si>
  <si>
    <t>CEA/LITEN/DTBH/SBRT/LTCB</t>
  </si>
  <si>
    <t>CEA/LITEN/DTS/SMCP/LMPS,LAMCOS - INSA LYON</t>
  </si>
  <si>
    <t>LE BOURGET DU LAC, VILLEURBANNE</t>
  </si>
  <si>
    <t>NELIAS Daniel, RIVA Roland</t>
  </si>
  <si>
    <t>TRIANGLE</t>
  </si>
  <si>
    <t>LYON</t>
  </si>
  <si>
    <t>FABUREL Guillaume</t>
  </si>
  <si>
    <t>LHEEA - LABORATOIRE DE RECHERCHE EN HYDRODYNAMIQUE, ÉNERGÉTIQUE ET ENVIRONNEMENT ATMOSPHÉRIQUE</t>
  </si>
  <si>
    <t>Région Pays de la Loire</t>
  </si>
  <si>
    <t>BABARIT Aurélien</t>
  </si>
  <si>
    <t>INSTITUT DE MECANIQUE DES FLUIDES DE TOULOUSE (IMFT),BRGM</t>
  </si>
  <si>
    <t>TOULOUSE, ORLEANS</t>
  </si>
  <si>
    <t>DAVARZANI Hossein, QUINTARD Michel, DAVIT Yohan</t>
  </si>
  <si>
    <t>Région PACA</t>
  </si>
  <si>
    <t>SYMMES (EX INAC-SCIB)</t>
  </si>
  <si>
    <t>CARRIERE Marie</t>
  </si>
  <si>
    <t>CMA - CENTRE DE MATHÉMATIQUES APPLIQUÉES DE MINES PARISTECH</t>
  </si>
  <si>
    <t>SOPHIA ANTIPOLIS</t>
  </si>
  <si>
    <t>MAIZI Nadia, SELOSSE Sandrine</t>
  </si>
  <si>
    <t>LBE - LABORATOIRE DE BIOTECHNOLOGIE DE L'ENVIRONNEMENT</t>
  </si>
  <si>
    <t>NARBONNE</t>
  </si>
  <si>
    <t>RAPSODEE - CNRS UMR 5302,DEPARTAMENTO DE FÍSICA, QUÍMICA E MATEMÁTICA (DFQM)</t>
  </si>
  <si>
    <t>ALBI, SOROCABA</t>
  </si>
  <si>
    <t>CEMEF - CENTRE DE MISE EN FORME DES MATERIAUX,ICN INSTITUT DE CHIMIE DE NICE</t>
  </si>
  <si>
    <t>SOPHIA ANTIPOLIS, NICE</t>
  </si>
  <si>
    <t>LA ROCHELLE</t>
  </si>
  <si>
    <t>Région Nouvelle Aquitaine</t>
  </si>
  <si>
    <t>BOZONNET Emmanuel</t>
  </si>
  <si>
    <t>LABORATOIRE D'ECOLOGIE ALPINE (LECA)</t>
  </si>
  <si>
    <t>MOUHAMADOU Bello,RAVETON Muriel</t>
  </si>
  <si>
    <t>DEPARTEMENT SCIENCES DE L'ATMOSPHERE ET GENIE DE L'ENVIRONNEMENT</t>
  </si>
  <si>
    <t>DOUAI</t>
  </si>
  <si>
    <t>Région Hauts de France</t>
  </si>
  <si>
    <t>CODDEVILLE Patrice</t>
  </si>
  <si>
    <t>INERIS,UCEIV</t>
  </si>
  <si>
    <t>VERNEUIL EN HALATTE, CALAIS</t>
  </si>
  <si>
    <t>FREJAFON Emeric, Lounès-Hadj Sahraoui Anissa, BERT VALERIE</t>
  </si>
  <si>
    <t>LABORATOIRE DE SANTÉ PUBLIQUE ET ENVIRONNEMENT - EA 4064</t>
  </si>
  <si>
    <t>MOMAS Isabelle, BENSEFA-COLAS Lynda</t>
  </si>
  <si>
    <t>INSTITUT MATERIAUX MICROELECTRONIQUE NANOSCIENCES DE PROVENCE,CEA/LITEN/DTS/SMCP/LHMJ</t>
  </si>
  <si>
    <t>PALAIS Olivier, DUBOIS Sébastien</t>
  </si>
  <si>
    <t>ABTE</t>
  </si>
  <si>
    <t>ROUEN</t>
  </si>
  <si>
    <t>Région Normandie</t>
  </si>
  <si>
    <t>BIOGÉOCHIMIE DES ECOSYSTÈMES FORESTIERS</t>
  </si>
  <si>
    <t>LOCIE - LABORATOIRE OPTIMISATION DE LA CONCEPTION ET INGENIERIE DE L'ENVIRONNEMENT,CEA-LSTB (LABORATOIRE SYSTÈMES THERMIQUES POUR LE BÂTIMENT)</t>
  </si>
  <si>
    <t>GEPEA</t>
  </si>
  <si>
    <t>CENTRE DE RECHERCHE SUR L EDUCATION, LES APPRENTISSAGES ET LA DIDACTIQUE</t>
  </si>
  <si>
    <t>RENNES</t>
  </si>
  <si>
    <t>LERMAB,LGPM</t>
  </si>
  <si>
    <t>EPINAL, CHÂTENAY-MALABRY</t>
  </si>
  <si>
    <t>BOURSEAU Patrick, COUALLIER Estelle, FRAPPART Matthieu</t>
  </si>
  <si>
    <t>BOILEVIN Jean-Marie, PELLAUD Francine</t>
  </si>
  <si>
    <t>Bretagne</t>
  </si>
  <si>
    <t>UMR 8504 GEOGRAPHIE-CITES</t>
  </si>
  <si>
    <t>INSTITUT DE CHIMIE ET PROCÉDÉS POUR L'ENERGIE, L'ENVIRONNEMENT ET LA SANTÉ</t>
  </si>
  <si>
    <t>GEORESSOURCES ET ENVIRONNEMENT EA4592</t>
  </si>
  <si>
    <t>CIRED</t>
  </si>
  <si>
    <t>UNITE CANCER ET ENVIRONNEMENT,LABORATOIRE EN IMAGE ET SYSTEMES D'INFORMATIONS</t>
  </si>
  <si>
    <t>LABORATOIRE CATALYSE ET SPECTROCHIMIE</t>
  </si>
  <si>
    <t>LABORATOIRE DE PHYSICOCHIMIE DES PROCESSUS DE COMBUSTION ET DE L'ATMOSPHÈRE</t>
  </si>
  <si>
    <t>LILLE</t>
  </si>
  <si>
    <t>CLERSE</t>
  </si>
  <si>
    <t>CEREGE</t>
  </si>
  <si>
    <t>CEJEP -CENTRE D'ETUDES JURIDIQUES ET POLITIQUES,SOCIETES, ACTEURS, GOUVERNEMENT EN EUROPE - SAGE</t>
  </si>
  <si>
    <t>ECODEVELOPPEMENT-INRA PACA</t>
  </si>
  <si>
    <t>AVIGNON</t>
  </si>
  <si>
    <t>LSMRC</t>
  </si>
  <si>
    <t>IPHC</t>
  </si>
  <si>
    <t>Bourgogne Franche Comté</t>
  </si>
  <si>
    <t>CIAB INRA</t>
  </si>
  <si>
    <t>CEREPI Adrian</t>
  </si>
  <si>
    <t>CRAGUE Gilles</t>
  </si>
  <si>
    <t>FERNANDES VALERIE</t>
  </si>
  <si>
    <t>FEMTO/ST, LABORATOIRE INTERDISCIPLINAIRE CARNOT DE BOURGOGNE, DRIVE</t>
  </si>
  <si>
    <t>BESANCON, DIJON, NEVERS</t>
  </si>
  <si>
    <t>Région Bourgogne Franche Comté</t>
  </si>
  <si>
    <t>TOULOUSE</t>
  </si>
  <si>
    <t>NOGENT SUR MARNE</t>
  </si>
  <si>
    <t>LYON, VILLEURBANNE</t>
  </si>
  <si>
    <t>TOUGNE Laure, FERVERS BEATRICE</t>
  </si>
  <si>
    <t>CAEN</t>
  </si>
  <si>
    <t>Université Lille 1</t>
  </si>
  <si>
    <t>JANY-CATRICE Florence, LALLAU Benoît</t>
  </si>
  <si>
    <t>POITIERS</t>
  </si>
  <si>
    <t>LA ROCHELLE, STRASBOURG</t>
  </si>
  <si>
    <t xml:space="preserve">LILLE </t>
  </si>
  <si>
    <t>CNRS Liban</t>
  </si>
  <si>
    <t>MARSEILLE, LE BOURGET DU LAC</t>
  </si>
  <si>
    <t>SAINT-NAZAIRE</t>
  </si>
  <si>
    <t>AGBOSSOU Amen,BERGER Julien</t>
  </si>
  <si>
    <t>GUYOMARD Dominique,DUPRE Nicolas,FORSYTH Maria,HOWLETT Patrick</t>
  </si>
  <si>
    <t>COLIN Francis, LONGUETAUD Fleur</t>
  </si>
  <si>
    <t>ABANADES Stéphane, RODAT Sylvain</t>
  </si>
  <si>
    <t>NAVARRETE Mireille, CASAGRANDE Marion</t>
  </si>
  <si>
    <t>FONGARLAND Pascal</t>
  </si>
  <si>
    <t>BAVEYE Philippe, GABRIELLE Benoit, MONTAGNE David</t>
  </si>
  <si>
    <t>ESCUDIE Renaud, DELGENES Jean-Philippe</t>
  </si>
  <si>
    <t>SOUDAIS Yannick, WEISS Elsa, BARNA Radu, Prof. BOTARO Vagner, Prof FAULSTICH DE PAIVA Jane Maria</t>
  </si>
  <si>
    <t>BILLON Noëlle, COMBEAUD Christelle, SBIRRAZZUOLI Nicolas</t>
  </si>
  <si>
    <t>VAUGEOIS Jean-Marie, MALLETER Marine</t>
  </si>
  <si>
    <t>LEBAN Jean-Michel</t>
  </si>
  <si>
    <t>WURTZ Etienne, LE PIERRES Nolwenn</t>
  </si>
  <si>
    <t>AIT-MOKHTAR Abdelkarim, MAHIEUX Pierre-Yves, TURCRY Philippe, LUX Jérôme</t>
  </si>
  <si>
    <t>COLIN Julien,REMOND Romain</t>
  </si>
  <si>
    <t>BESSE Jean-Marc</t>
  </si>
  <si>
    <t>ENAUX Christophe</t>
  </si>
  <si>
    <t>FONTAINE Stéphane, PLACET Vincent, CHEVALIER Sébastien</t>
  </si>
  <si>
    <t>GRONDIN Frédéric, TAHLAITI Mahfoud</t>
  </si>
  <si>
    <t>CESCHIA Eric,PLANELLS Milena</t>
  </si>
  <si>
    <t>DATURI Marco</t>
  </si>
  <si>
    <t>VANHOVE Guillaume</t>
  </si>
  <si>
    <t>CAMPROUX DUFFRENE Marie-Pierre, MICHELOT Agnès</t>
  </si>
  <si>
    <t>LAMINE Claire</t>
  </si>
  <si>
    <t>TOULOUSE Nil</t>
  </si>
  <si>
    <t>BARILLON Rémi, TREBOUET Dominique, BOLTOEVA Maria</t>
  </si>
  <si>
    <t>Université Lille 2</t>
  </si>
  <si>
    <t>Centre Léon Bérard</t>
  </si>
  <si>
    <t>ENPC - Ecole Nationale des Ponts et Chaussées</t>
  </si>
  <si>
    <t>CNES - Centre National d'Etudes Spatiales</t>
  </si>
  <si>
    <t>NANCY</t>
  </si>
  <si>
    <t>Cofinanceur</t>
  </si>
  <si>
    <t>CSTB / St Gobain</t>
  </si>
  <si>
    <t>THESES ADEME - Promotion 2017</t>
  </si>
  <si>
    <t>Etude des verrous susceptibles de freiner le développement de l’utilisation de l’ozone en blanchiment des fibres cellulosiques</t>
  </si>
  <si>
    <t>MONTET</t>
  </si>
  <si>
    <t>LE BIDEAU</t>
  </si>
  <si>
    <t>IRDL</t>
  </si>
  <si>
    <t>LORIENT</t>
  </si>
  <si>
    <t>Armor Meca</t>
  </si>
  <si>
    <t>LGP2 - LABORATOIRE DE GENIE DES PROCEDES PAPETIERS</t>
  </si>
  <si>
    <t>ST MARTIN D'HERES</t>
  </si>
  <si>
    <t>CHIRAT Chritine</t>
  </si>
  <si>
    <t>Amélioraton du procédé d'électrolyse de l'eau alcaline industrielle. Simulation numérique et identification de matériaux et d'états de surface d'électrodes optimisés</t>
  </si>
  <si>
    <t>Vapothermolyse de composites thermoplastiques thermorésistants à fibres de carbone. Valorisation des fibres récupérées : formulation de composites à fibres mixtes (fibre carbone-fibre naturelle)</t>
  </si>
  <si>
    <r>
      <t>Stockage Géologique de CO</t>
    </r>
    <r>
      <rPr>
        <vertAlign val="subscript"/>
        <sz val="13"/>
        <color theme="1"/>
        <rFont val="Calibri"/>
        <family val="2"/>
        <scheme val="minor"/>
      </rPr>
      <t>2</t>
    </r>
    <r>
      <rPr>
        <sz val="13"/>
        <color theme="1"/>
        <rFont val="Calibri"/>
        <family val="2"/>
        <scheme val="minor"/>
      </rPr>
      <t xml:space="preserve"> : Processus physico-chimiques et impacts des fuites de CO</t>
    </r>
    <r>
      <rPr>
        <vertAlign val="subscript"/>
        <sz val="13"/>
        <color theme="1"/>
        <rFont val="Calibri"/>
        <family val="2"/>
        <scheme val="minor"/>
      </rPr>
      <t>2</t>
    </r>
    <r>
      <rPr>
        <sz val="13"/>
        <color theme="1"/>
        <rFont val="Calibri"/>
        <family val="2"/>
        <scheme val="minor"/>
      </rPr>
      <t xml:space="preserve"> sur les hydrosystèmes proche surface (nappe, zone vadose). Approche expérimentale in situ et en laboratoire</t>
    </r>
  </si>
  <si>
    <t>Le déploiement et l'intégration de l'économie circulaire au sein des organisations logistiques des entreprises : cas d'une démarche d'écologie industrielle au grand port maritime de La Rochelle</t>
  </si>
  <si>
    <t>MANDIN Philippe, BENBOUZID Mohamed</t>
  </si>
  <si>
    <t>Institut for fontier materials</t>
  </si>
  <si>
    <t>Ecole des Mines d'Albi-Carmaux</t>
  </si>
  <si>
    <t>INP Bordeaux</t>
  </si>
  <si>
    <t>Teqoya</t>
  </si>
  <si>
    <t>Urbanisme rural et durabilité : la planification locale à l’épreuve du long terme</t>
  </si>
  <si>
    <t>LE BIVIC</t>
  </si>
  <si>
    <t>UMR SADAPT</t>
  </si>
  <si>
    <t>MELOT Romain</t>
  </si>
  <si>
    <t>Total général</t>
  </si>
  <si>
    <t>Nombre de Titre de thèse</t>
  </si>
  <si>
    <t>Total</t>
  </si>
  <si>
    <t>Détermination des valeurs associées à la biodiversité des sols agricoles en Europe par une approche intégrative à l'intersection de l'écologie, de la sociologie et de l'économie.</t>
  </si>
  <si>
    <t>HERVE</t>
  </si>
  <si>
    <t>ECOBIO</t>
  </si>
  <si>
    <t>POTTHOF Martin, BERGMANN Holger, RENAULT Michel, CLUZEAU Daniel, NICOLAI Annegret</t>
  </si>
  <si>
    <t>Mail Doctorant</t>
  </si>
  <si>
    <t>madina.abdykarim@gmail.com</t>
  </si>
  <si>
    <t>khryslyn.arano@gmail.com</t>
  </si>
  <si>
    <t>matthieu.battistelli@gmail.com</t>
  </si>
  <si>
    <t>abillard94@gmail.com</t>
  </si>
  <si>
    <t>houssame.boujjat@insa-rouen.fr</t>
  </si>
  <si>
    <t>yannboulestreau@hotmail.fr</t>
  </si>
  <si>
    <t>briand.morgane.44@gmail.com</t>
  </si>
  <si>
    <t>louise.carton@insa-lyon.fr</t>
  </si>
  <si>
    <t>thibaud.cavailles@live.fr</t>
  </si>
  <si>
    <t>pauline.choquet@numericable.fr</t>
  </si>
  <si>
    <t>gael.clodic@gmail.com</t>
  </si>
  <si>
    <t>mxcochennec@gmail.com</t>
  </si>
  <si>
    <t>fanny.dussert@hotmail.fr</t>
  </si>
  <si>
    <t>apolline.faure@mines-paristech.fr</t>
  </si>
  <si>
    <t>noemie.figeac@gmail.com</t>
  </si>
  <si>
    <t>pauline.g.fontaine@gmail.com</t>
  </si>
  <si>
    <t>emilie-forestier@hotmail.fr</t>
  </si>
  <si>
    <t>renaud.geoffroy@ensam.eu</t>
  </si>
  <si>
    <t>joaquim.germain@gmail.com</t>
  </si>
  <si>
    <t>BOUKHENANE</t>
  </si>
  <si>
    <t>mohamed-lamine.boukhenane@imt-lille-douai.fr</t>
  </si>
  <si>
    <t>arnaud.grignet@gmail.com</t>
  </si>
  <si>
    <t>maxim.hayes@insa-lyon.fr</t>
  </si>
  <si>
    <t>morganeherve.56@gmail.com</t>
  </si>
  <si>
    <t>anatere_jf@hotmail.com</t>
  </si>
  <si>
    <t>baptiste.kerfriden@outlook.fr</t>
  </si>
  <si>
    <t>alice.labeye@gmail.com</t>
  </si>
  <si>
    <t>damien.lebideau@laposte.net</t>
  </si>
  <si>
    <t>camillelebivic@gmail.com</t>
  </si>
  <si>
    <t>HOU</t>
  </si>
  <si>
    <t>yhou@ens-paris-saclay.fr</t>
  </si>
  <si>
    <t>shuliliu3r@gmail.com</t>
  </si>
  <si>
    <t>Valerie.Marchal@ac-rennes.fr</t>
  </si>
  <si>
    <t>benoit.martin6@etu.univ-lorraine.fr</t>
  </si>
  <si>
    <t>cecile@mattoug.net</t>
  </si>
  <si>
    <t>michel.sebastien.90@gmail.com</t>
  </si>
  <si>
    <t>etienne_montet@hotmail.fr</t>
  </si>
  <si>
    <t>donkengedwige@yahoo.fr</t>
  </si>
  <si>
    <t>svetlana.pashina@yahoo.com</t>
  </si>
  <si>
    <t>anelia.petit@hotmail.fr</t>
  </si>
  <si>
    <t>gaetan.pique@cesbio.cnes.fr</t>
  </si>
  <si>
    <t>marieaimeeprost@gmail.com</t>
  </si>
  <si>
    <t>Remi.Ratajczak@gmail.com</t>
  </si>
  <si>
    <t>nicolas.sadovnik@gmail.com</t>
  </si>
  <si>
    <t>carol.mergulhao@hotmail.com</t>
  </si>
  <si>
    <t>acsavy@ntymail.com</t>
  </si>
  <si>
    <t>adele.sebert@gmail.com</t>
  </si>
  <si>
    <t>kadioaya@yahoo.fr</t>
  </si>
  <si>
    <t>vincent.tissot2@gmail.com</t>
  </si>
  <si>
    <t>tuscanomartina@gmail.com</t>
  </si>
  <si>
    <t>lucie.wiart@hotmail.fr</t>
  </si>
  <si>
    <t>zanteg@gmail.com</t>
  </si>
  <si>
    <t>Directeur de thèse (co-encadrant)</t>
  </si>
  <si>
    <t>Valorisations originales des sarments et des souches de vignes dans les Pays de Savoie : une alternative à la pratique actuelle du brûlage à l’air libre</t>
  </si>
  <si>
    <t>ZWINGELSTEIN</t>
  </si>
  <si>
    <t>LCME - LABORATOIRE DE CHIMIE MOLECULAIRE ET ENVIRONNEMENT</t>
  </si>
  <si>
    <t>Université Savoie Mont Blanc</t>
  </si>
  <si>
    <t>PIOT Christine,CHATEL Gregory,BESOMBES Jean-Luc,DRAYE Micheline</t>
  </si>
  <si>
    <t>m.zwingelstein@hotmail.fr</t>
  </si>
  <si>
    <t>MOREL</t>
  </si>
  <si>
    <t>Ingénieur ADEME</t>
  </si>
  <si>
    <t>S.KHERROUF</t>
  </si>
  <si>
    <t>S.BISCAGLIA</t>
  </si>
  <si>
    <t>C.COLSON</t>
  </si>
  <si>
    <t>A.DEPARTE</t>
  </si>
  <si>
    <t>B.GAGNEPAIN</t>
  </si>
  <si>
    <t>T.EGLIN</t>
  </si>
  <si>
    <t>C.MEHL</t>
  </si>
  <si>
    <t>A.GRENIER</t>
  </si>
  <si>
    <t>L.ANTOINE</t>
  </si>
  <si>
    <t>G.MASSELOT</t>
  </si>
  <si>
    <t>H.DESQUEYROUX</t>
  </si>
  <si>
    <t>E.COMBET</t>
  </si>
  <si>
    <t>A.EL KHAMLICHI</t>
  </si>
  <si>
    <t>A.PILLET</t>
  </si>
  <si>
    <t>C.SCHEUER</t>
  </si>
  <si>
    <t>F.CADIERE</t>
  </si>
  <si>
    <t>L.GAGNEPAIN</t>
  </si>
  <si>
    <t>T.CARRERE</t>
  </si>
  <si>
    <t>I.FEIX</t>
  </si>
  <si>
    <t>S.BORDEBEURE</t>
  </si>
  <si>
    <t>M.BUITRAGO</t>
  </si>
  <si>
    <t>R.MORLOT</t>
  </si>
  <si>
    <t>S.DEBERGUE</t>
  </si>
  <si>
    <t>A.GUEUDET</t>
  </si>
  <si>
    <t>G.BASTIDE</t>
  </si>
  <si>
    <t>S.MARRY</t>
  </si>
  <si>
    <t>S.BOULARD</t>
  </si>
  <si>
    <t>V.LE RAVALEC</t>
  </si>
  <si>
    <t>L.GALSOMIES</t>
  </si>
  <si>
    <t>M.BARDINAL</t>
  </si>
  <si>
    <t>P.DEROUBAIX</t>
  </si>
  <si>
    <t>D.TRAINEAU</t>
  </si>
  <si>
    <t>P.JOLIVET</t>
  </si>
  <si>
    <t>C.BORDE</t>
  </si>
  <si>
    <t>B.MARY</t>
  </si>
  <si>
    <t>R.BAUDRY</t>
  </si>
  <si>
    <t>I.AUGEVEN-BOUR</t>
  </si>
  <si>
    <t>L.ANTOINE - L.BODINEAU - JF BLOT</t>
  </si>
  <si>
    <t>Solange MARTIN</t>
  </si>
  <si>
    <t>Sarah MARTIN</t>
  </si>
  <si>
    <t>INRA SAD</t>
  </si>
  <si>
    <t>Sidel Blowing and Services (Désistement de RPC TEDECO GIZEH)</t>
  </si>
  <si>
    <t>Université Rennes 1</t>
  </si>
  <si>
    <t>LERMAB &amp; LGPM</t>
  </si>
  <si>
    <t>Xylem Holdings &amp; FIBRE EXCELLENCE</t>
  </si>
  <si>
    <t>CNRS ALSACE</t>
  </si>
  <si>
    <t>UNIVERSITE STRASBOURG</t>
  </si>
  <si>
    <t>ANDRADE SANDOVAL</t>
  </si>
  <si>
    <t>MONTPELLIER RESEARCH EN MANAGEMENT</t>
  </si>
  <si>
    <t>MONTPELLIER</t>
  </si>
  <si>
    <t>NARO Gérald, Myriam-Emilie KESSARI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</si>
</sst>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b/>
      <sz val="18"/>
      <color rgb="FFFF0000"/>
      <name val="Calibri"/>
      <family val="2"/>
      <scheme val="minor"/>
    </font>
    <font>
      <b/>
      <sz val="14"/>
      <name val="Calibri"/>
      <family val="2"/>
      <scheme val="minor"/>
    </font>
    <font>
      <sz val="11"/>
      <name val="Calibri"/>
      <family val="2"/>
      <scheme val="minor"/>
    </font>
    <font>
      <sz val="13"/>
      <color theme="1"/>
      <name val="Calibri"/>
      <family val="2"/>
      <scheme val="minor"/>
    </font>
    <font>
      <vertAlign val="subscript"/>
      <sz val="13"/>
      <color theme="1"/>
      <name val="Calibri"/>
      <family val="2"/>
      <scheme val="minor"/>
    </font>
    <font>
      <u/>
      <sz val="11"/>
      <color theme="10"/>
      <name val="Calibri"/>
      <family val="2"/>
      <scheme val="minor"/>
    </font>
    <font>
      <sz val="10"/>
      <color rgb="FF000000"/>
      <name val="Calibri"/>
      <family val="2"/>
    </font>
  </fonts>
  <fills count="6">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3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0" xfId="0" applyAlignment="1">
      <alignment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lignment vertical="top"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0" fillId="0" borderId="0" xfId="0" pivotButton="1"/>
    <xf numFmtId="0" fontId="0" fillId="0" borderId="0" xfId="0" applyNumberFormat="1"/>
    <xf numFmtId="0" fontId="7" fillId="0" borderId="1" xfId="1" applyBorder="1" applyAlignment="1">
      <alignment vertical="top" wrapText="1"/>
    </xf>
    <xf numFmtId="0" fontId="7" fillId="0" borderId="1" xfId="1" applyBorder="1" applyAlignment="1">
      <alignment vertical="center" wrapText="1"/>
    </xf>
    <xf numFmtId="0" fontId="7" fillId="0" borderId="1" xfId="1" applyBorder="1" applyAlignment="1">
      <alignment wrapText="1"/>
    </xf>
    <xf numFmtId="0" fontId="0" fillId="0" borderId="0" xfId="0" applyFill="1" applyAlignment="1">
      <alignment horizontal="center" vertical="center"/>
    </xf>
    <xf numFmtId="0" fontId="0" fillId="0" borderId="1" xfId="0" applyFont="1" applyBorder="1" applyAlignment="1">
      <alignment vertical="center" wrapText="1"/>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[Promotion 2017 (à jour).xlsx]Feuil1!Tableau croisé dynamique1</c:name>
    <c:fmtId val="3"/>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ivotFmts>
      <c:pivotFmt>
        <c:idx val="0"/>
        <c:spPr>
          <a:solidFill>
            <a:schemeClr val="accent1"/>
          </a:solidFill>
          <a:ln w="25400">
            <a:solidFill>
              <a:schemeClr val="lt1"/>
            </a:solidFill>
          </a:ln>
          <a:effectLst/>
          <a:sp3d contourW="25400">
            <a:contourClr>
              <a:schemeClr val="lt1"/>
            </a:contourClr>
          </a:sp3d>
        </c:spPr>
        <c:marker>
          <c:symbol val="none"/>
        </c:marker>
      </c:pivotFmt>
      <c:pivotFmt>
        <c:idx val="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extLst>
            <c:ext xmlns:c15="http://schemas.microsoft.com/office/drawing/2012/chart" uri="{CE6537A1-D6FC-4f65-9D91-7224C49458BB}"/>
          </c:extLst>
        </c:dLbl>
      </c:pivotFmt>
      <c:pivotFmt>
        <c:idx val="2"/>
        <c:spPr>
          <a:solidFill>
            <a:schemeClr val="accent1"/>
          </a:solidFill>
          <a:ln w="25400">
            <a:solidFill>
              <a:schemeClr val="lt1"/>
            </a:solidFill>
          </a:ln>
          <a:effectLst/>
          <a:sp3d contourW="25400">
            <a:contourClr>
              <a:schemeClr val="lt1"/>
            </a:contourClr>
          </a:sp3d>
        </c:spPr>
        <c:dLbl>
          <c:idx val="0"/>
          <c:layout>
            <c:manualLayout>
              <c:x val="-8.2529769636948982E-2"/>
              <c:y val="3.9284331180263928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extLst>
            <c:ext xmlns:c15="http://schemas.microsoft.com/office/drawing/2012/chart" uri="{CE6537A1-D6FC-4f65-9D91-7224C49458BB}"/>
          </c:extLst>
        </c:dLbl>
      </c:pivotFmt>
      <c:pivotFmt>
        <c:idx val="3"/>
        <c:spPr>
          <a:solidFill>
            <a:schemeClr val="accent1"/>
          </a:solidFill>
          <a:ln w="25400">
            <a:solidFill>
              <a:schemeClr val="lt1"/>
            </a:solidFill>
          </a:ln>
          <a:effectLst/>
          <a:sp3d contourW="25400">
            <a:contourClr>
              <a:schemeClr val="lt1"/>
            </a:contourClr>
          </a:sp3d>
        </c:spPr>
      </c:pivotFmt>
      <c:pivotFmt>
        <c:idx val="4"/>
        <c:spPr>
          <a:solidFill>
            <a:schemeClr val="accent1"/>
          </a:solidFill>
          <a:ln w="25400">
            <a:solidFill>
              <a:schemeClr val="lt1"/>
            </a:solidFill>
          </a:ln>
          <a:effectLst/>
          <a:sp3d contourW="25400">
            <a:contourClr>
              <a:schemeClr val="lt1"/>
            </a:contourClr>
          </a:sp3d>
        </c:spPr>
      </c:pivotFmt>
      <c:pivotFmt>
        <c:idx val="5"/>
        <c:spPr>
          <a:solidFill>
            <a:schemeClr val="accent1"/>
          </a:solidFill>
          <a:ln w="25400">
            <a:solidFill>
              <a:schemeClr val="lt1"/>
            </a:solidFill>
          </a:ln>
          <a:effectLst/>
          <a:sp3d contourW="25400">
            <a:contourClr>
              <a:schemeClr val="lt1"/>
            </a:contourClr>
          </a:sp3d>
        </c:spPr>
      </c:pivotFmt>
      <c:pivotFmt>
        <c:idx val="6"/>
        <c:spPr>
          <a:solidFill>
            <a:schemeClr val="accent1"/>
          </a:solidFill>
          <a:ln w="25400">
            <a:solidFill>
              <a:schemeClr val="lt1"/>
            </a:solidFill>
          </a:ln>
          <a:effectLst/>
          <a:sp3d contourW="25400">
            <a:contourClr>
              <a:schemeClr val="lt1"/>
            </a:contourClr>
          </a:sp3d>
        </c:spPr>
      </c:pivotFmt>
      <c:pivotFmt>
        <c:idx val="7"/>
        <c:spPr>
          <a:solidFill>
            <a:schemeClr val="accent1"/>
          </a:solidFill>
          <a:ln w="25400">
            <a:solidFill>
              <a:schemeClr val="lt1"/>
            </a:solidFill>
          </a:ln>
          <a:effectLst/>
          <a:sp3d contourW="25400">
            <a:contourClr>
              <a:schemeClr val="lt1"/>
            </a:contourClr>
          </a:sp3d>
        </c:spPr>
        <c:marker>
          <c:symbol val="none"/>
        </c:marker>
      </c:pivotFmt>
      <c:pivotFmt>
        <c:idx val="8"/>
        <c:spPr>
          <a:solidFill>
            <a:schemeClr val="accent1"/>
          </a:solidFill>
          <a:ln w="25400">
            <a:solidFill>
              <a:schemeClr val="lt1"/>
            </a:solidFill>
          </a:ln>
          <a:effectLst/>
          <a:sp3d contourW="25400">
            <a:contourClr>
              <a:schemeClr val="lt1"/>
            </a:contourClr>
          </a:sp3d>
        </c:spPr>
      </c:pivotFmt>
      <c:pivotFmt>
        <c:idx val="9"/>
        <c:spPr>
          <a:solidFill>
            <a:schemeClr val="accent1"/>
          </a:solidFill>
          <a:ln w="25400">
            <a:solidFill>
              <a:schemeClr val="lt1"/>
            </a:solidFill>
          </a:ln>
          <a:effectLst/>
          <a:sp3d contourW="25400">
            <a:contourClr>
              <a:schemeClr val="lt1"/>
            </a:contourClr>
          </a:sp3d>
        </c:spPr>
      </c:pivotFmt>
      <c:pivotFmt>
        <c:idx val="10"/>
        <c:spPr>
          <a:solidFill>
            <a:schemeClr val="accent1"/>
          </a:solidFill>
          <a:ln w="25400">
            <a:solidFill>
              <a:schemeClr val="lt1"/>
            </a:solidFill>
          </a:ln>
          <a:effectLst/>
          <a:sp3d contourW="25400">
            <a:contourClr>
              <a:schemeClr val="lt1"/>
            </a:contourClr>
          </a:sp3d>
        </c:spPr>
      </c:pivotFmt>
      <c:pivotFmt>
        <c:idx val="11"/>
        <c:spPr>
          <a:solidFill>
            <a:schemeClr val="accent1"/>
          </a:solidFill>
          <a:ln w="25400">
            <a:solidFill>
              <a:schemeClr val="lt1"/>
            </a:solidFill>
          </a:ln>
          <a:effectLst/>
          <a:sp3d contourW="25400">
            <a:contourClr>
              <a:schemeClr val="lt1"/>
            </a:contourClr>
          </a:sp3d>
        </c:spPr>
      </c:pivotFmt>
      <c:pivotFmt>
        <c:idx val="12"/>
        <c:spPr>
          <a:solidFill>
            <a:schemeClr val="accent1"/>
          </a:solidFill>
          <a:ln w="25400">
            <a:solidFill>
              <a:schemeClr val="lt1"/>
            </a:solidFill>
          </a:ln>
          <a:effectLst/>
          <a:sp3d contourW="25400">
            <a:contourClr>
              <a:schemeClr val="lt1"/>
            </a:contourClr>
          </a:sp3d>
        </c:spPr>
      </c:pivotFmt>
      <c:pivotFmt>
        <c:idx val="13"/>
        <c:spPr>
          <a:solidFill>
            <a:schemeClr val="accent1"/>
          </a:solidFill>
          <a:ln w="25400">
            <a:solidFill>
              <a:schemeClr val="lt1"/>
            </a:solidFill>
          </a:ln>
          <a:effectLst/>
          <a:sp3d contourW="25400">
            <a:contourClr>
              <a:schemeClr val="lt1"/>
            </a:contourClr>
          </a:sp3d>
        </c:spPr>
        <c:marker>
          <c:symbol val="none"/>
        </c:marker>
      </c:pivotFmt>
      <c:pivotFmt>
        <c:idx val="14"/>
        <c:spPr>
          <a:solidFill>
            <a:schemeClr val="accent1"/>
          </a:solidFill>
          <a:ln w="25400">
            <a:solidFill>
              <a:schemeClr val="lt1"/>
            </a:solidFill>
          </a:ln>
          <a:effectLst/>
          <a:sp3d contourW="25400">
            <a:contourClr>
              <a:schemeClr val="lt1"/>
            </a:contourClr>
          </a:sp3d>
        </c:spPr>
      </c:pivotFmt>
      <c:pivotFmt>
        <c:idx val="15"/>
        <c:spPr>
          <a:solidFill>
            <a:schemeClr val="accent1"/>
          </a:solidFill>
          <a:ln w="25400">
            <a:solidFill>
              <a:schemeClr val="lt1"/>
            </a:solidFill>
          </a:ln>
          <a:effectLst/>
          <a:sp3d contourW="25400">
            <a:contourClr>
              <a:schemeClr val="lt1"/>
            </a:contourClr>
          </a:sp3d>
        </c:spPr>
      </c:pivotFmt>
      <c:pivotFmt>
        <c:idx val="16"/>
        <c:spPr>
          <a:solidFill>
            <a:schemeClr val="accent1"/>
          </a:solidFill>
          <a:ln w="25400">
            <a:solidFill>
              <a:schemeClr val="lt1"/>
            </a:solidFill>
          </a:ln>
          <a:effectLst/>
          <a:sp3d contourW="25400">
            <a:contourClr>
              <a:schemeClr val="lt1"/>
            </a:contourClr>
          </a:sp3d>
        </c:spPr>
      </c:pivotFmt>
      <c:pivotFmt>
        <c:idx val="17"/>
        <c:spPr>
          <a:solidFill>
            <a:schemeClr val="accent1"/>
          </a:solidFill>
          <a:ln w="25400">
            <a:solidFill>
              <a:schemeClr val="lt1"/>
            </a:solidFill>
          </a:ln>
          <a:effectLst/>
          <a:sp3d contourW="25400">
            <a:contourClr>
              <a:schemeClr val="lt1"/>
            </a:contourClr>
          </a:sp3d>
        </c:spPr>
      </c:pivotFmt>
      <c:pivotFmt>
        <c:idx val="18"/>
        <c:spPr>
          <a:solidFill>
            <a:schemeClr val="accent1"/>
          </a:solidFill>
          <a:ln w="25400">
            <a:solidFill>
              <a:schemeClr val="lt1"/>
            </a:solidFill>
          </a:ln>
          <a:effectLst/>
          <a:sp3d contourW="25400">
            <a:contourClr>
              <a:schemeClr val="lt1"/>
            </a:contourClr>
          </a:sp3d>
        </c:spPr>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747656194888965E-2"/>
          <c:y val="0.17692607363648719"/>
          <c:w val="0.56431366383752601"/>
          <c:h val="0.70901630579091324"/>
        </c:manualLayout>
      </c:layout>
      <c:pie3DChart>
        <c:varyColors val="1"/>
        <c:ser>
          <c:idx val="0"/>
          <c:order val="0"/>
          <c:tx>
            <c:strRef>
              <c:f>Feuil1!$E$3:$E$4</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61AD-47FE-9BF0-D7B1F7A38B8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1AD-47FE-9BF0-D7B1F7A38B82}"/>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1AD-47FE-9BF0-D7B1F7A38B82}"/>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1AD-47FE-9BF0-D7B1F7A38B82}"/>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61AD-47FE-9BF0-D7B1F7A38B82}"/>
              </c:ext>
            </c:extLst>
          </c:dPt>
          <c:cat>
            <c:strRef>
              <c:f>Feuil1!$A$5:$D$10</c:f>
              <c:strCache>
                <c:ptCount val="5"/>
                <c:pt idx="0">
                  <c:v>1. Villes et territoires durables</c:v>
                </c:pt>
                <c:pt idx="1">
                  <c:v>2. Production durable et énergies renouvelables</c:v>
                </c:pt>
                <c:pt idx="2">
                  <c:v>3. Agriculture, forêt, biomasse et sols</c:v>
                </c:pt>
                <c:pt idx="3">
                  <c:v>4. Qualité de l'air, impacts sur la santé et l'environnement</c:v>
                </c:pt>
                <c:pt idx="4">
                  <c:v>5. Energie, environnement et société</c:v>
                </c:pt>
              </c:strCache>
            </c:strRef>
          </c:cat>
          <c:val>
            <c:numRef>
              <c:f>Feuil1!$E$5:$E$10</c:f>
              <c:numCache>
                <c:formatCode>General</c:formatCode>
                <c:ptCount val="5"/>
                <c:pt idx="0">
                  <c:v>9</c:v>
                </c:pt>
                <c:pt idx="1">
                  <c:v>14</c:v>
                </c:pt>
                <c:pt idx="2">
                  <c:v>14</c:v>
                </c:pt>
                <c:pt idx="3">
                  <c:v>11</c:v>
                </c:pt>
                <c:pt idx="4">
                  <c:v>4</c:v>
                </c:pt>
              </c:numCache>
            </c:numRef>
          </c:val>
          <c:extLst>
            <c:ext xmlns:c16="http://schemas.microsoft.com/office/drawing/2014/chart" uri="{C3380CC4-5D6E-409C-BE32-E72D297353CC}">
              <c16:uniqueId val="{0000000A-61AD-47FE-9BF0-D7B1F7A38B82}"/>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9408" cy="6065921"/>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ONNET Nicolas" refreshedDate="43014.646819097223" createdVersion="6" refreshedVersion="6" minRefreshableVersion="3" recordCount="52">
  <cacheSource type="worksheet">
    <worksheetSource ref="A2:J54" sheet="TableauDeResultat"/>
  </cacheSource>
  <cacheFields count="9">
    <cacheField name="Titre de thèse" numFmtId="0">
      <sharedItems/>
    </cacheField>
    <cacheField name="Nom du doctorant" numFmtId="0">
      <sharedItems/>
    </cacheField>
    <cacheField name="Laboratoire(s) d'accueil" numFmtId="0">
      <sharedItems count="52">
        <s v="LOCIE - LABORATOIRE OPTIMISATION DE LA CONCEPTION ET INGENIERIE DE L'ENVIRONNEMENT"/>
        <s v="INSTITUT DES MATERIAUX JEAN ROUXEL,INSTITUT FOR FRONTIER MATERIALS"/>
        <s v="INSTITUT INTERDISCIPLINAIRE DE L'INNOVATION (I3)"/>
        <s v="LERFOB"/>
        <s v="LSHT (LABORATOIRE DES SYSTÈMES SOLAIRES HAUTES TEMPÉRATURES)"/>
        <s v="DEPARTEMENT SCIENCES DE L'ATMOSPHERE ET GENIE DE L'ENVIRONNEMENT"/>
        <s v="ECODEVELOPPEMENT-INRA PACA ,ITAB"/>
        <s v="CEA/LITEN/DTBH/SBRT/LTCB"/>
        <s v="CEA/LITEN/DTS/SMCP/LMPS,LAMCOS - INSA LYON"/>
        <s v="TRIANGLE"/>
        <s v="ECOSYS"/>
        <s v="LHEEA - LABORATOIRE DE RECHERCHE EN HYDRODYNAMIQUE, ÉNERGÉTIQUE ET ENVIRONNEMENT ATMOSPHÉRIQUE"/>
        <s v="INSTITUT DE MECANIQUE DES FLUIDES DE TOULOUSE (IMFT),BRGM"/>
        <s v="SYMMES (EX INAC-SCIB)"/>
        <s v="CMA - CENTRE DE MATHÉMATIQUES APPLIQUÉES DE MINES PARISTECH"/>
        <s v="LBE - LABORATOIRE DE BIOTECHNOLOGIE DE L'ENVIRONNEMENT"/>
        <s v="RAPSODEE - CNRS UMR 5302,DEPARTAMENTO DE FÍSICA, QUÍMICA E MATEMÁTICA (DFQM)"/>
        <s v="CEMEF - CENTRE DE MISE EN FORME DES MATERIAUX,ICN INSTITUT DE CHIMIE DE NICE"/>
        <s v="LASIE-LABORATOIRE DES SCIENCES DE L’INGÉNIEUR POUR L’ENVIRONNEMENT"/>
        <s v="LABORATOIRE D'ECOLOGIE ALPINE (LECA)"/>
        <s v="INERIS,UCEIV"/>
        <s v="LABORATOIRE DE SANTÉ PUBLIQUE ET ENVIRONNEMENT - EA 4064"/>
        <s v="INSTITUT MATERIAUX MICROELECTRONIQUE NANOSCIENCES DE PROVENCE,CEA/LITEN/DTS/SMCP/LHMJ"/>
        <s v="ECOBIO"/>
        <s v="ABTE"/>
        <s v="BIOGÉOCHIMIE DES ECOSYSTÈMES FORESTIERS"/>
        <s v="LOCIE - LABORATOIRE OPTIMISATION DE LA CONCEPTION ET INGENIERIE DE L'ENVIRONNEMENT,CEA-LSTB (LABORATOIRE SYSTÈMES THERMIQUES POUR LE BÂTIMENT)"/>
        <s v="IRDL"/>
        <s v="UMR SADAPT"/>
        <s v="GEPEA"/>
        <s v="CENTRE DE RECHERCHE SUR L EDUCATION, LES APPRENTISSAGES ET LA DIDACTIQUE"/>
        <s v="LERMAB,LGPM"/>
        <s v="UMR 8504 GEOGRAPHIE-CITES"/>
        <s v="LABORATOIRE IMAGE VILLE ENVIRONNEMENT"/>
        <s v="LGP2 - LABORATOIRE DE GENIE DES PROCEDES PAPETIERS"/>
        <s v="FEMTO/ST, LABORATOIRE INTERDISCIPLINAIRE CARNOT DE BOURGOGNE, DRIVE"/>
        <s v="INSTITUT DE CHIMIE ET PROCÉDÉS POUR L'ENERGIE, L'ENVIRONNEMENT ET LA SANTÉ"/>
        <s v="GEORESSOURCES ET ENVIRONNEMENT EA4592"/>
        <s v="CESBIO - UMR CNES-CNRS-UPS-IRD 5126"/>
        <s v="CIRED"/>
        <s v="UNITE CANCER ET ENVIRONNEMENT,LABORATOIRE EN IMAGE ET SYSTEMES D'INFORMATIONS"/>
        <s v="LABORATOIRE CATALYSE ET SPECTROCHIMIE"/>
        <s v="LABORATOIRE DE PHYSICOCHIMIE DES PROCESSUS DE COMBUSTION ET DE L'ATMOSPHÈRE"/>
        <s v="TBS TOULOUSE BUSINESS SCHOOL RESEARCH CENTRE, MONTPELLIER RESEARCH EN MANAGEMENT"/>
        <s v="CLERSE"/>
        <s v="CEREGE"/>
        <s v="CEJEP -CENTRE D'ETUDES JURIDIQUES ET POLITIQUES,SOCIETES, ACTEURS, GOUVERNEMENT EN EUROPE - SAGE"/>
        <s v="ECODEVELOPPEMENT-INRA PACA"/>
        <s v="LSMRC"/>
        <s v="IPHC"/>
        <s v="LCME - LABORATOIRE DE CHIMIE MOLECULAIRE ET ENVIRONNEMENT"/>
        <s v="Equipe EPAR INSERM/UPMC Institut Pierre-Louis de Santé Publique" u="1"/>
      </sharedItems>
    </cacheField>
    <cacheField name="Ville Laboratoire(s)" numFmtId="0">
      <sharedItems/>
    </cacheField>
    <cacheField name="Région Laboratoire" numFmtId="0">
      <sharedItems count="11">
        <s v="Auvergne-Rhone Alpes"/>
        <s v="Pays de la Loire"/>
        <s v="Ile de France"/>
        <s v="Grand Est"/>
        <s v="Hauts de France"/>
        <s v="PACA"/>
        <s v="Occitanie"/>
        <s v="Nouvelle Aquitaine"/>
        <s v="Bretagne"/>
        <s v="Normandie"/>
        <s v="Bourgogne Franche Comté"/>
      </sharedItems>
    </cacheField>
    <cacheField name="Cofinanceur" numFmtId="0">
      <sharedItems count="32">
        <s v="CSTB / St Gobain"/>
        <s v="Institut for fontier materials"/>
        <s v="Becker &amp; Nollet Partners"/>
        <s v="Région Grand Est"/>
        <s v="CEA"/>
        <s v="Région Hauts de France"/>
        <s v="INRA"/>
        <s v="X"/>
        <s v="Région Pays de la Loire"/>
        <s v="BRGM"/>
        <s v="Région PACA"/>
        <s v="Ecole des Mines d'Albi-Carmaux"/>
        <s v="RPC Tedeco Gizeh, Sidel Blowing and Services"/>
        <s v="Région Nouvelle Aquitaine"/>
        <s v="Régioin AURA"/>
        <s v="CNRS Liban"/>
        <s v="Université Rennes"/>
        <s v="Région Normandie"/>
        <s v="Armor Meca"/>
        <s v="Xylem Holdings"/>
        <s v="Région Bourgogne Franche Comté"/>
        <s v="INP Bordeaux"/>
        <s v="CNES - Centre National d'Etudes Spatiales"/>
        <s v="ENPC - Ecole Nationale des Ponts et Chaussées"/>
        <s v="Centre Léon Bérard"/>
        <s v="Teqoya"/>
        <s v="Université Lille 1"/>
        <s v="CIAB INRA"/>
        <s v="Université Lille 2"/>
        <s v="Université Savoie Mont Blanc"/>
        <s v="INRA SAD" u="1"/>
        <s v="Université Pierre et Marie Curie" u="1"/>
      </sharedItems>
    </cacheField>
    <cacheField name="Directeur de thèse (co-encadrant)" numFmtId="0">
      <sharedItems/>
    </cacheField>
    <cacheField name="Programme Principal ADEME" numFmtId="0">
      <sharedItems count="5">
        <s v="1. Villes et territoires durables"/>
        <s v="2. Production durable et énergies renouvelables"/>
        <s v="3. Agriculture, forêt, biomasse et sols"/>
        <s v="4. Qualité de l'air, impacts sur la santé et l'environnement"/>
        <s v="5. Energie, environnement et société"/>
      </sharedItems>
    </cacheField>
    <cacheField name="Programme Spécifique ADEME"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2">
  <r>
    <s v="Impact des transferts thermo-hygro-aérauliques dans les parois à l’échelle du bâtiment"/>
    <s v="ABDYKARIM"/>
    <x v="0"/>
    <s v="LE BOURGET DU LAC"/>
    <x v="0"/>
    <x v="0"/>
    <s v="AGBOSSOU Amen,BERGER Julien"/>
    <x v="0"/>
    <m/>
  </r>
  <r>
    <s v="Batteries Li-ion à haute densité d’énergie à base de silicium et de liquide ionique. Vers des dispositifs tout solide."/>
    <s v="ARANO"/>
    <x v="1"/>
    <s v="NANTES"/>
    <x v="1"/>
    <x v="1"/>
    <s v="GUYOMARD Dominique,DUPRE Nicolas,FORSYTH Maria,HOWLETT Patrick"/>
    <x v="1"/>
    <m/>
  </r>
  <r>
    <s v="Ressorts et impacts de pratiques managériales innovantes sur les dynamiques de coopération et de co-conception d’un écosystème d’entreprises. Le cas de l’écosystème Becker &amp; Nollet Partners."/>
    <s v="BATTISTELLI"/>
    <x v="2"/>
    <s v="PALAISEAU"/>
    <x v="2"/>
    <x v="2"/>
    <s v="RAULET-CROSET Nathalie,STEYER Véronique"/>
    <x v="1"/>
    <m/>
  </r>
  <r>
    <s v="Pour une valorisation optimisée de la biomasse forestière basée sur une connaissance de la variabilité de la densité du bois dans l’arbre"/>
    <s v="BILLARD"/>
    <x v="3"/>
    <s v="NANCY"/>
    <x v="3"/>
    <x v="3"/>
    <s v="COLIN Francis, LONGUETAUD Fleur"/>
    <x v="2"/>
    <m/>
  </r>
  <r>
    <s v="Modélisation, optimisation et extrapolation d’un réacteur solaire de gazéification de biomasse"/>
    <s v="BOUJJAT"/>
    <x v="4"/>
    <s v="LE BOURGET DU LAC"/>
    <x v="0"/>
    <x v="4"/>
    <s v="ABANADES Stéphane, RODAT Sylvain"/>
    <x v="1"/>
    <m/>
  </r>
  <r>
    <s v="Capteur d’Ammoniac et de Nitrate d’Ammonium Particulaire.Développement de surfaces sensibles nano-composites conductrices pour la réalisation de capteurs électroniques low-cost, autonomes et à lecture directe, d’ammoniac gazeux et de nitrate d’ammonium"/>
    <s v="BOUKHENANE"/>
    <x v="5"/>
    <s v="DOUAI"/>
    <x v="4"/>
    <x v="5"/>
    <s v="CODDEVILLE Patrice"/>
    <x v="3"/>
    <m/>
  </r>
  <r>
    <s v="Concevoir des combinaisons de systèmes de culture à l’échelle de l’exploitation pour gérer la santé des sols. Cas du contrôle des bioagresseurs telluriques dans les exploitations maraîchères biologiques ou en transition agroécologique"/>
    <s v="BOULESTREAU"/>
    <x v="6"/>
    <s v="AVIGNON, ETOILE SUR RHONE"/>
    <x v="5"/>
    <x v="6"/>
    <s v="NAVARRETE Mireille, CASAGRANDE Marion"/>
    <x v="2"/>
    <m/>
  </r>
  <r>
    <s v="Conception et évaluation d’un procédé de liquéfaction hydrothermale en vue de la valorisation de résidus organiques"/>
    <s v="BRIAND"/>
    <x v="7"/>
    <s v="GRENOBLE"/>
    <x v="0"/>
    <x v="4"/>
    <s v="FONGARLAND Pascal"/>
    <x v="2"/>
    <m/>
  </r>
  <r>
    <s v="Etude du comportement mecanique des tranches fines de silicium pour applications photovoltaiques. Influence des conditions d’elaboration du materiau et de sa decoupe en tranches."/>
    <s v="CARTON"/>
    <x v="8"/>
    <s v="LE BOURGET DU LAC, VILLEURBANNE"/>
    <x v="0"/>
    <x v="4"/>
    <s v="NELIAS Daniel, RIVA Roland"/>
    <x v="1"/>
    <m/>
  </r>
  <r>
    <s v="Communs territoriaux et nouveaux engagements (citoyens, praticiens, élus) : mises en récit, en réseau et en perspective de modes de faire démocratiques et écologiques."/>
    <s v="CAVAILLES"/>
    <x v="9"/>
    <s v="LYON"/>
    <x v="0"/>
    <x v="7"/>
    <s v="FABUREL Guillaume"/>
    <x v="0"/>
    <m/>
  </r>
  <r>
    <s v="Mise au point, validation et première application d’une approche par indicateurs pour une quantification multi-services, spatialement explicite et dynamique des services écosystémiques rendus par les sols."/>
    <s v="CHOQUET"/>
    <x v="10"/>
    <s v="THIVERVAL-GRIGNON"/>
    <x v="2"/>
    <x v="6"/>
    <s v="BAVEYE Philippe, GABRIELLE Benoit, MONTAGNE David"/>
    <x v="2"/>
    <m/>
  </r>
  <r>
    <s v="Le navire hydro-éolien de production hydrogène: étude exploratoire d'un concept de rupture pour l'exploitation de la ressource éolienne en mer très au large."/>
    <s v="CLODIC"/>
    <x v="11"/>
    <s v="NANTES"/>
    <x v="1"/>
    <x v="8"/>
    <s v="BABARIT Aurélien"/>
    <x v="1"/>
    <m/>
  </r>
  <r>
    <s v="Changement d’échelle en dépollution : de l’expérimentation à la modélisation multi-échelle"/>
    <s v="COCHENNEC"/>
    <x v="12"/>
    <s v="TOULOUSE, ORLEANS"/>
    <x v="6"/>
    <x v="9"/>
    <s v="DAVARZANI Hossein, QUINTARD Michel, DAVIT Yohan"/>
    <x v="3"/>
    <m/>
  </r>
  <r>
    <s v="Vers des quantum dots moins toxiques"/>
    <s v="DUSSERT"/>
    <x v="13"/>
    <s v="GRENOBLE"/>
    <x v="0"/>
    <x v="4"/>
    <s v="CARRIERE Marie"/>
    <x v="3"/>
    <m/>
  </r>
  <r>
    <s v="« PROSPECTIVE ÉNERGÉTIQUE PACA : Quelles transformations futures du territoire pour assurer une transition énergétique et d’économie circulaire ? »"/>
    <s v="FAURE"/>
    <x v="14"/>
    <s v="SOPHIA ANTIPOLIS"/>
    <x v="5"/>
    <x v="10"/>
    <s v="MAIZI Nadia, SELOSSE Sandrine"/>
    <x v="0"/>
    <m/>
  </r>
  <r>
    <s v="Contribution de la méthanation biologique à la valorisation énergétique du CO2 et au stockage des excédents d’électricité d’origine renouvelable: optimisation de la bioconversion in-situ par des leviers biotiques et abiotiques"/>
    <s v="FIGEAC"/>
    <x v="15"/>
    <s v="NARBONNE"/>
    <x v="6"/>
    <x v="6"/>
    <s v="ESCUDIE Renaud, DELGENES Jean-Philippe"/>
    <x v="1"/>
    <m/>
  </r>
  <r>
    <s v="Vapothermolyse de composites thermoplastiques thermorésistants à fibres de carbone. Valorisation des fibres récupérées : formulation de composites à fibres mixtes (fibre carbone-fibre naturelle)"/>
    <s v="FONTAINE"/>
    <x v="16"/>
    <s v="ALBI, SOROCABA"/>
    <x v="6"/>
    <x v="11"/>
    <s v="SOUDAIS Yannick, WEISS Elsa, BARNA Radu, Prof. BOTARO Vagner, Prof FAULSTICH DE PAIVA Jane Maria"/>
    <x v="2"/>
    <m/>
  </r>
  <r>
    <s v="Mise en œuvre du polyethylène furandicarboxylate - polyester biosourcé - pour l’emballage alimentaire"/>
    <s v="FORESTIER"/>
    <x v="17"/>
    <s v="SOPHIA ANTIPOLIS, NICE"/>
    <x v="5"/>
    <x v="12"/>
    <s v="BILLON Noëlle, COMBEAUD Christelle, SBIRRAZZUOLI Nicolas"/>
    <x v="2"/>
    <m/>
  </r>
  <r>
    <s v="Étude du rafraîchissement passif de bâtiment par l’intégration d’un système de rétention d’eau"/>
    <s v="GEOFFROY"/>
    <x v="18"/>
    <s v="LA ROCHELLE"/>
    <x v="7"/>
    <x v="13"/>
    <s v="BOZONNET Emmanuel"/>
    <x v="0"/>
    <m/>
  </r>
  <r>
    <s v="Potentialités métaboliques des Plantes et Champignons dans la biodégradation des polychlorobiphényles"/>
    <s v="GERMAIN"/>
    <x v="19"/>
    <s v="GRENOBLE"/>
    <x v="0"/>
    <x v="14"/>
    <s v="MOUHAMADOU Bello,RAVETON Muriel"/>
    <x v="3"/>
    <m/>
  </r>
  <r>
    <s v="Etude des performances de phytoextraction du Zn et du Cd de l’hyperaccumulateur Arabidopsis halleri en co-culture avec le saule (PHYTOEXCO)."/>
    <s v="GRIGNET"/>
    <x v="20"/>
    <s v="VERNEUIL EN HALATTE, CALAIS"/>
    <x v="4"/>
    <x v="5"/>
    <s v="FREJAFON Emeric, Lounès-Hadj Sahraoui Anissa, BERT VALERIE"/>
    <x v="3"/>
    <m/>
  </r>
  <r>
    <s v="Exposition aux particules ultrafines et au carbone suie des chauffeurs de taxis parisiens : déterminants de l’exposition et impact sur la santé respiratoire"/>
    <s v="HACHEM"/>
    <x v="21"/>
    <s v="PARIS"/>
    <x v="2"/>
    <x v="15"/>
    <s v="MOMAS Isabelle, BENSEFA-COLAS Lynda"/>
    <x v="3"/>
    <m/>
  </r>
  <r>
    <s v="Intégration de collecteurs de charges avancés dans les cellules solaires bifaciales à haut rendement : vers un procédé générique pour les nouveaux matériaux silicium"/>
    <s v="HAYES"/>
    <x v="22"/>
    <s v="MARSEILLE, LE BOURGET DU LAC"/>
    <x v="5"/>
    <x v="4"/>
    <s v="PALAIS Olivier, DUBOIS Sébastien"/>
    <x v="1"/>
    <m/>
  </r>
  <r>
    <s v="Détermination des valeurs associées à la biodiversité des sols agricoles en Europe par une approche intégrative à l'intersection de l'écologie, de la sociologie et de l'économie."/>
    <s v="HERVE"/>
    <x v="23"/>
    <s v="RENNES"/>
    <x v="8"/>
    <x v="16"/>
    <s v="POTTHOF Martin, BERGMANN Holger, RENAULT Michel, CLUZEAU Daniel, NICOLAI Annegret"/>
    <x v="2"/>
    <m/>
  </r>
  <r>
    <s v="Contribution au développement technologique et normatif de la valorisation des déchets inertes du BTP : Prise en compte de la réactivité des graves recyclées dans le dimensionnement en construction routière"/>
    <s v="HOU"/>
    <x v="18"/>
    <s v="LA ROCHELLE"/>
    <x v="7"/>
    <x v="13"/>
    <s v="AIT-MOKHTAR Abdelkarim, MAHIEUX Pierre-Yves, TURCRY Philippe, LUX Jérôme"/>
    <x v="1"/>
    <m/>
  </r>
  <r>
    <s v="Particules fines et ultrafines issues de la combustion de carburants pétroliers et biocarburants de seconde génération : Etude comparative des caractéristiques physico-chimiques et toxicologiques in vitro"/>
    <s v="JUAREZ FACIO"/>
    <x v="24"/>
    <s v="ROUEN"/>
    <x v="9"/>
    <x v="17"/>
    <s v="VAUGEOIS Jean-Marie, MALLETER Marine"/>
    <x v="3"/>
    <m/>
  </r>
  <r>
    <s v="Analyse et modélisation de la variabilité de la densité du bois des espèces forestières, pour la connaissance des ressources en bois, la mesure précise des stocks et des accroissements en biomasse des forêts"/>
    <s v="KERFRIDEN"/>
    <x v="25"/>
    <s v="CHAMPENOUX"/>
    <x v="3"/>
    <x v="3"/>
    <s v="LEBAN Jean-Michel"/>
    <x v="2"/>
    <m/>
  </r>
  <r>
    <s v="Optimisation et analyse multicritère d'un système solaire thermique pour l'Eau Chaude Sanitaire et le chauffage par vecteur air de bâtiments neufs"/>
    <s v="LABEYE"/>
    <x v="26"/>
    <s v="LE BOURGET DU LAC"/>
    <x v="0"/>
    <x v="4"/>
    <s v="WURTZ Etienne, LE PIERRES Nolwenn"/>
    <x v="1"/>
    <m/>
  </r>
  <r>
    <s v="Amélioraton du procédé d'électrolyse de l'eau alcaline industrielle. Simulation numérique et identification de matériaux et d'états de surface d'électrodes optimisés"/>
    <s v="LE BIDEAU"/>
    <x v="27"/>
    <s v="LORIENT"/>
    <x v="8"/>
    <x v="18"/>
    <s v="MANDIN Philippe, BENBOUZID Mohamed"/>
    <x v="1"/>
    <m/>
  </r>
  <r>
    <s v="Urbanisme rural et durabilité : la planification locale à l’épreuve du long terme"/>
    <s v="LE BIVIC"/>
    <x v="28"/>
    <s v="PARIS"/>
    <x v="2"/>
    <x v="7"/>
    <s v="MELOT Romain"/>
    <x v="0"/>
    <m/>
  </r>
  <r>
    <s v="Fractionnement de biomolécules issues de microalgues par filtration membranaire : Impact du milieu complexe sur les performances du procédé"/>
    <s v="LIU"/>
    <x v="29"/>
    <s v="SAINT-NAZAIRE"/>
    <x v="1"/>
    <x v="8"/>
    <s v="BOURSEAU Patrick, COUALLIER Estelle, FRAPPART Matthieu"/>
    <x v="2"/>
    <m/>
  </r>
  <r>
    <s v="Rôles des pratiques citoyennes dans la construction d’un modèle didactique (précurseur) favorisant la compréhension de la décomposition des matériaux chez des élèves de 5-6 ans. Le cas d’un contexte de compostage en Bretagne"/>
    <s v="MARCHAL"/>
    <x v="30"/>
    <s v="RENNES"/>
    <x v="8"/>
    <x v="7"/>
    <s v="BOILEVIN Jean-Marie, PELLAUD Francine"/>
    <x v="1"/>
    <m/>
  </r>
  <r>
    <s v="Vers une meilleure compréhension de la dynamique des transferts d’humidité au sein du bois et des panneaux CLT"/>
    <s v="MARTIN"/>
    <x v="31"/>
    <s v="EPINAL, CHÂTENAY-MALABRY"/>
    <x v="2"/>
    <x v="3"/>
    <s v="COLIN Julien,REMOND Romain"/>
    <x v="0"/>
    <m/>
  </r>
  <r>
    <s v="Écritures du vécu des « vides urbains » dans la transformation de la ville. De l'expérience du terrain aux récits de territoire."/>
    <s v="MATTOUG"/>
    <x v="32"/>
    <s v="PARIS"/>
    <x v="2"/>
    <x v="7"/>
    <s v="BESSE Jean-Marc"/>
    <x v="0"/>
    <m/>
  </r>
  <r>
    <s v="Accompagner le changement volontaire de la mobilité automobile des populations périurbaines :Quelles informations pour un outil de report modal efficace ?Exemple de l’aire urbaine strasbourgeoise"/>
    <s v="MICHEL"/>
    <x v="33"/>
    <s v="STRASBOURG"/>
    <x v="3"/>
    <x v="7"/>
    <s v="ENAUX Christophe"/>
    <x v="0"/>
    <m/>
  </r>
  <r>
    <s v="Etude des verrous susceptibles de freiner le développement de l’utilisation de l’ozone en blanchiment des fibres cellulosiques"/>
    <s v="MONTET"/>
    <x v="34"/>
    <s v="ST MARTIN D'HERES"/>
    <x v="0"/>
    <x v="19"/>
    <s v="CHIRAT Chritine"/>
    <x v="2"/>
    <m/>
  </r>
  <r>
    <s v="Prédiction de la durée de vie des matériaux hybrides bio composites/métal soumis à des vieillissements thermiques, hydriques et sous atmosphère polluée. Application au développement de mobiliers urbains ultra légers et durables"/>
    <s v="NGOUFO DONKENG"/>
    <x v="35"/>
    <s v="BESANCON, DIJON, NEVERS"/>
    <x v="10"/>
    <x v="20"/>
    <s v="FONTAINE Stéphane, PLACET Vincent, CHEVALIER Sébastien"/>
    <x v="2"/>
    <m/>
  </r>
  <r>
    <s v="TRANSPOPEST - Transferts de produits phytosanitaires des zones de cultures vers les zones habitées et exposition des populations riveraines"/>
    <s v="PASHINA"/>
    <x v="36"/>
    <s v="STRASBOURG"/>
    <x v="3"/>
    <x v="3"/>
    <s v="GRONDIN Frédéric, TAHLAITI Mahfoud"/>
    <x v="3"/>
    <m/>
  </r>
  <r>
    <s v="Stockage Géologique de CO2 : Processus physico-chimiques et impacts des fuites de CO2 sur les hydrosystèmes proche surface (nappe, zone vadose). Approche expérimentale in situ et en laboratoire"/>
    <s v="PETIT"/>
    <x v="37"/>
    <s v="PESSAC"/>
    <x v="7"/>
    <x v="21"/>
    <s v="CEREPI Adrian"/>
    <x v="2"/>
    <m/>
  </r>
  <r>
    <s v="Utilisation combinée de données multi-temporelles à haute résolution optique et radar pour la simulation spatialisée des productions et bilans de C et eau pour des rotations de cultures"/>
    <s v="PIQUE"/>
    <x v="38"/>
    <s v="TOULOUSE"/>
    <x v="6"/>
    <x v="22"/>
    <s v="CESCHIA Eric,PLANELLS Milena"/>
    <x v="2"/>
    <m/>
  </r>
  <r>
    <s v="Le couple Région – MétropolePolitiques et dynamiques d’écodéveloppement en Auvergne Rhône-Alpes (France) et dans le Piémont (Italie)"/>
    <s v="PROST"/>
    <x v="39"/>
    <s v="NOGENT SUR MARNE"/>
    <x v="2"/>
    <x v="23"/>
    <s v="CRAGUE Gilles"/>
    <x v="4"/>
    <m/>
  </r>
  <r>
    <s v="Développement d’une méthode de classification automatique de textures par approche multi-images appliquée à la reconstruction de l’occupation agricole du sol"/>
    <s v="RATAJCZAK"/>
    <x v="40"/>
    <s v="LYON, VILLEURBANNE"/>
    <x v="0"/>
    <x v="24"/>
    <s v="TOUGNE Laure, FERVERS BEATRICE"/>
    <x v="3"/>
    <m/>
  </r>
  <r>
    <s v="Élimination de formaldéhyde par adsorbeurs recyclables"/>
    <s v="SADOVNIK"/>
    <x v="41"/>
    <s v="CAEN"/>
    <x v="9"/>
    <x v="25"/>
    <s v="DATURI Marco"/>
    <x v="3"/>
    <m/>
  </r>
  <r>
    <s v="Etude expérimentale de la cinétique de combustion de biocarburants issus de la biomasse lignocellulosique à hautes pressions "/>
    <s v="SAMPAIO MERGULHÃO"/>
    <x v="42"/>
    <s v="LILLE"/>
    <x v="4"/>
    <x v="5"/>
    <s v="VANHOVE Guillaume"/>
    <x v="0"/>
    <m/>
  </r>
  <r>
    <s v="Les dynamiques d’acteurs dans un contexte de transition vers une économie circulaire : le défi organisationnel"/>
    <s v="SAVY-ANGELI"/>
    <x v="43"/>
    <s v="TOULOUSE, MONTPELLIER"/>
    <x v="6"/>
    <x v="7"/>
    <s v="BOITIER Marie,NARO Gérald"/>
    <x v="1"/>
    <m/>
  </r>
  <r>
    <s v="Les déterminants socioéconomiques de la vulnérabilité énergétique: une approche institutionnaliste"/>
    <s v="SÉBERT"/>
    <x v="44"/>
    <s v="VILLENEUVE D'ASCQ"/>
    <x v="4"/>
    <x v="26"/>
    <s v="JANY-CATRICE Florence, LALLAU Benoît"/>
    <x v="4"/>
    <m/>
  </r>
  <r>
    <s v="Le déploiement et l'intégration de l'économie circulaire au sein des organisations logistiques des entreprises : cas d'une démarche d'écologie industrielle au grand port maritime de La Rochelle"/>
    <s v="SOUMAHIN"/>
    <x v="45"/>
    <s v="POITIERS"/>
    <x v="7"/>
    <x v="7"/>
    <s v="FERNANDES VALERIE"/>
    <x v="1"/>
    <m/>
  </r>
  <r>
    <s v="L'adaptation des villes au changement climatique : aspects juridiques"/>
    <s v="TISSOT"/>
    <x v="46"/>
    <s v="LA ROCHELLE, STRASBOURG"/>
    <x v="7"/>
    <x v="3"/>
    <s v="CAMPROUX DUFFRENE Marie-Pierre, MICHELOT Agnès"/>
    <x v="4"/>
    <m/>
  </r>
  <r>
    <s v="Conditions d’articulation entre écologisation de l’agriculture et de l’alimentation dans le cadre d’un développement durable juste."/>
    <s v="TUSCANO"/>
    <x v="47"/>
    <s v="AVIGNON"/>
    <x v="5"/>
    <x v="27"/>
    <s v="LAMINE Claire"/>
    <x v="4"/>
    <m/>
  </r>
  <r>
    <s v="Surconsommation de viande et alimentation durable: les produits simili-carnés, des substituts envisageables ?"/>
    <s v="WIART"/>
    <x v="48"/>
    <s v="LILLE "/>
    <x v="4"/>
    <x v="28"/>
    <s v="TOULOUSE Nil"/>
    <x v="2"/>
    <m/>
  </r>
  <r>
    <s v="Extraction de métaux stratégiques par une technologie de membrane liquide ionique supportée associée à des macrocycles: cas du lithium"/>
    <s v="ZANTE"/>
    <x v="49"/>
    <s v="STRASBOURG"/>
    <x v="3"/>
    <x v="7"/>
    <s v="BARILLON Rémi, TREBOUET Dominique, BOLTOEVA Maria"/>
    <x v="1"/>
    <m/>
  </r>
  <r>
    <s v="Valorisations originales des sarments et des souches de vignes dans les Pays de Savoie : une alternative à la pratique actuelle du brûlage à l’air libre"/>
    <s v="ZWINGELSTEIN"/>
    <x v="50"/>
    <s v="LE BOURGET DU LAC"/>
    <x v="0"/>
    <x v="29"/>
    <s v="PIOT Christine,CHATEL Gregory,BESOMBES Jean-Luc,DRAYE Micheline"/>
    <x v="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0" applyNumberFormats="0" applyBorderFormats="0" applyFontFormats="0" applyPatternFormats="0" applyAlignmentFormats="0" applyWidthHeightFormats="1" dataCaption="Valeurs" updatedVersion="6" minRefreshableVersion="3" useAutoFormatting="1" itemPrintTitles="1" createdVersion="6" indent="0" compact="0" compactData="0" gridDropZones="1" multipleFieldFilters="0" chartFormat="7">
  <location ref="A3:E10" firstHeaderRow="2" firstDataRow="2" firstDataCol="4"/>
  <pivotFields count="9">
    <pivotField dataField="1" compact="0" outline="0" showAll="0"/>
    <pivotField compact="0" outline="0" showAll="0"/>
    <pivotField axis="axisRow" compact="0" outline="0" showAll="0">
      <items count="53">
        <item sd="0" x="24"/>
        <item sd="0" x="25"/>
        <item sd="0" x="7"/>
        <item sd="0" x="8"/>
        <item sd="0" x="46"/>
        <item sd="0" x="17"/>
        <item sd="0" x="30"/>
        <item sd="0" x="45"/>
        <item sd="0" x="38"/>
        <item sd="0" x="39"/>
        <item sd="0" x="44"/>
        <item sd="0" x="14"/>
        <item sd="0" x="5"/>
        <item sd="0" x="47"/>
        <item sd="0" x="6"/>
        <item sd="0" x="10"/>
        <item sd="0" m="1" x="51"/>
        <item sd="0" x="35"/>
        <item sd="0" x="37"/>
        <item sd="0" x="29"/>
        <item sd="0" x="20"/>
        <item sd="0" x="36"/>
        <item sd="0" x="12"/>
        <item sd="0" x="1"/>
        <item sd="0" x="2"/>
        <item sd="0" x="22"/>
        <item sd="0" x="49"/>
        <item sd="0" x="27"/>
        <item sd="0" x="41"/>
        <item sd="0" x="42"/>
        <item sd="0" x="21"/>
        <item sd="0" x="19"/>
        <item sd="0" x="33"/>
        <item sd="0" x="18"/>
        <item sd="0" x="15"/>
        <item sd="0" x="3"/>
        <item sd="0" x="31"/>
        <item sd="0" x="34"/>
        <item sd="0" x="11"/>
        <item sd="0" x="0"/>
        <item sd="0" x="26"/>
        <item sd="0" x="4"/>
        <item sd="0" x="48"/>
        <item sd="0" x="16"/>
        <item sd="0" x="13"/>
        <item sd="0" x="43"/>
        <item sd="0" x="9"/>
        <item sd="0" x="32"/>
        <item sd="0" x="28"/>
        <item sd="0" x="40"/>
        <item x="23"/>
        <item x="50"/>
        <item t="default" sd="0"/>
      </items>
    </pivotField>
    <pivotField compact="0" outline="0" showAll="0"/>
    <pivotField axis="axisRow" compact="0" outline="0" showAll="0">
      <items count="12">
        <item sd="0" x="0"/>
        <item sd="0" x="10"/>
        <item sd="0" x="8"/>
        <item sd="0" x="3"/>
        <item sd="0" x="4"/>
        <item sd="0" x="2"/>
        <item sd="0" x="9"/>
        <item sd="0" x="7"/>
        <item sd="0" x="6"/>
        <item sd="0" x="5"/>
        <item sd="0" x="1"/>
        <item t="default" sd="0"/>
      </items>
    </pivotField>
    <pivotField axis="axisRow" compact="0" outline="0" showAll="0">
      <items count="33">
        <item sd="0" x="18"/>
        <item sd="0" x="2"/>
        <item sd="0" x="9"/>
        <item sd="0" x="4"/>
        <item sd="0" x="24"/>
        <item sd="0" x="27"/>
        <item sd="0" x="22"/>
        <item sd="0" x="15"/>
        <item sd="0" x="0"/>
        <item sd="0" x="11"/>
        <item sd="0" x="23"/>
        <item sd="0" x="21"/>
        <item sd="0" x="6"/>
        <item sd="0" m="1" x="30"/>
        <item sd="0" x="1"/>
        <item sd="0" x="14"/>
        <item sd="0" x="20"/>
        <item sd="0" x="3"/>
        <item sd="0" x="5"/>
        <item sd="0" x="17"/>
        <item sd="0" x="13"/>
        <item sd="0" x="10"/>
        <item sd="0" x="8"/>
        <item sd="0" x="12"/>
        <item sd="0" x="25"/>
        <item sd="0" x="26"/>
        <item sd="0" x="28"/>
        <item sd="0" m="1" x="31"/>
        <item sd="0" x="7"/>
        <item sd="0" x="19"/>
        <item sd="0" x="16"/>
        <item x="29"/>
        <item t="default" sd="0"/>
      </items>
    </pivotField>
    <pivotField compact="0" outline="0" showAll="0" defaultSubtotal="0"/>
    <pivotField axis="axisRow" compact="0" outline="0" showAll="0">
      <items count="6">
        <item sd="0" x="0"/>
        <item sd="0" x="1"/>
        <item sd="0" x="2"/>
        <item sd="0" x="3"/>
        <item sd="0" x="4"/>
        <item t="default" sd="0"/>
      </items>
    </pivotField>
    <pivotField compact="0" outline="0" showAll="0"/>
  </pivotFields>
  <rowFields count="4">
    <field x="7"/>
    <field x="4"/>
    <field x="5"/>
    <field x="2"/>
  </rowFields>
  <rowItems count="6">
    <i>
      <x/>
    </i>
    <i>
      <x v="1"/>
    </i>
    <i>
      <x v="2"/>
    </i>
    <i>
      <x v="3"/>
    </i>
    <i>
      <x v="4"/>
    </i>
    <i t="grand">
      <x/>
    </i>
  </rowItems>
  <colItems count="1">
    <i/>
  </colItems>
  <dataFields count="1">
    <dataField name="Nombre de Titre de thèse" fld="0" subtotal="count" baseField="0" baseItem="0"/>
  </dataFields>
  <chartFormats count="6">
    <chartFormat chart="3" format="13" series="1">
      <pivotArea type="data" outline="0" fieldPosition="0">
        <references count="1">
          <reference field="4294967294" count="1" selected="0">
            <x v="0"/>
          </reference>
        </references>
      </pivotArea>
    </chartFormat>
    <chartFormat chart="3" format="14">
      <pivotArea type="data" outline="0" fieldPosition="0">
        <references count="2">
          <reference field="4294967294" count="1" selected="0">
            <x v="0"/>
          </reference>
          <reference field="7" count="1" selected="0">
            <x v="0"/>
          </reference>
        </references>
      </pivotArea>
    </chartFormat>
    <chartFormat chart="3" format="15">
      <pivotArea type="data" outline="0" fieldPosition="0">
        <references count="2">
          <reference field="4294967294" count="1" selected="0">
            <x v="0"/>
          </reference>
          <reference field="7" count="1" selected="0">
            <x v="1"/>
          </reference>
        </references>
      </pivotArea>
    </chartFormat>
    <chartFormat chart="3" format="16">
      <pivotArea type="data" outline="0" fieldPosition="0">
        <references count="2">
          <reference field="4294967294" count="1" selected="0">
            <x v="0"/>
          </reference>
          <reference field="7" count="1" selected="0">
            <x v="2"/>
          </reference>
        </references>
      </pivotArea>
    </chartFormat>
    <chartFormat chart="3" format="17">
      <pivotArea type="data" outline="0" fieldPosition="0">
        <references count="2">
          <reference field="4294967294" count="1" selected="0">
            <x v="0"/>
          </reference>
          <reference field="7" count="1" selected="0">
            <x v="3"/>
          </reference>
        </references>
      </pivotArea>
    </chartFormat>
    <chartFormat chart="3" format="18">
      <pivotArea type="data" outline="0" fieldPosition="0">
        <references count="2">
          <reference field="4294967294" count="1" selected="0">
            <x v="0"/>
          </reference>
          <reference field="7"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mxcochennec@gmail.com" TargetMode="External"/><Relationship Id="rId18" Type="http://schemas.openxmlformats.org/officeDocument/2006/relationships/hyperlink" Target="mailto:emilie-forestier@hotmail.fr" TargetMode="External"/><Relationship Id="rId26" Type="http://schemas.openxmlformats.org/officeDocument/2006/relationships/hyperlink" Target="mailto:baptiste.kerfriden@outlook.fr" TargetMode="External"/><Relationship Id="rId39" Type="http://schemas.openxmlformats.org/officeDocument/2006/relationships/hyperlink" Target="mailto:anelia.petit@hotmail.fr" TargetMode="External"/><Relationship Id="rId3" Type="http://schemas.openxmlformats.org/officeDocument/2006/relationships/hyperlink" Target="mailto:khryslyn.arano@gmail.com" TargetMode="External"/><Relationship Id="rId21" Type="http://schemas.openxmlformats.org/officeDocument/2006/relationships/hyperlink" Target="mailto:mohamed-lamine.boukhenane@imt-lille-douai.fr" TargetMode="External"/><Relationship Id="rId34" Type="http://schemas.openxmlformats.org/officeDocument/2006/relationships/hyperlink" Target="mailto:cecile@mattoug.net" TargetMode="External"/><Relationship Id="rId42" Type="http://schemas.openxmlformats.org/officeDocument/2006/relationships/hyperlink" Target="mailto:Remi.Ratajczak@gmail.com" TargetMode="External"/><Relationship Id="rId47" Type="http://schemas.openxmlformats.org/officeDocument/2006/relationships/hyperlink" Target="mailto:kadioaya@yahoo.fr" TargetMode="External"/><Relationship Id="rId50" Type="http://schemas.openxmlformats.org/officeDocument/2006/relationships/hyperlink" Target="mailto:lucie.wiart@hotmail.fr" TargetMode="External"/><Relationship Id="rId7" Type="http://schemas.openxmlformats.org/officeDocument/2006/relationships/hyperlink" Target="mailto:yannboulestreau@hotmail.fr" TargetMode="External"/><Relationship Id="rId12" Type="http://schemas.openxmlformats.org/officeDocument/2006/relationships/hyperlink" Target="mailto:gael.clodic@gmail.com" TargetMode="External"/><Relationship Id="rId17" Type="http://schemas.openxmlformats.org/officeDocument/2006/relationships/hyperlink" Target="mailto:pauline.g.fontaine@gmail.com" TargetMode="External"/><Relationship Id="rId25" Type="http://schemas.openxmlformats.org/officeDocument/2006/relationships/hyperlink" Target="mailto:anatere_jf@hotmail.com" TargetMode="External"/><Relationship Id="rId33" Type="http://schemas.openxmlformats.org/officeDocument/2006/relationships/hyperlink" Target="mailto:benoit.martin6@etu.univ-lorraine.fr" TargetMode="External"/><Relationship Id="rId38" Type="http://schemas.openxmlformats.org/officeDocument/2006/relationships/hyperlink" Target="mailto:svetlana.pashina@yahoo.com" TargetMode="External"/><Relationship Id="rId46" Type="http://schemas.openxmlformats.org/officeDocument/2006/relationships/hyperlink" Target="mailto:adele.sebert@gmail.com" TargetMode="External"/><Relationship Id="rId2" Type="http://schemas.openxmlformats.org/officeDocument/2006/relationships/hyperlink" Target="mailto:m.zwingelstein@hotmail.fr" TargetMode="External"/><Relationship Id="rId16" Type="http://schemas.openxmlformats.org/officeDocument/2006/relationships/hyperlink" Target="mailto:noemie.figeac@gmail.com" TargetMode="External"/><Relationship Id="rId20" Type="http://schemas.openxmlformats.org/officeDocument/2006/relationships/hyperlink" Target="mailto:joaquim.germain@gmail.com" TargetMode="External"/><Relationship Id="rId29" Type="http://schemas.openxmlformats.org/officeDocument/2006/relationships/hyperlink" Target="mailto:camillelebivic@gmail.com" TargetMode="External"/><Relationship Id="rId41" Type="http://schemas.openxmlformats.org/officeDocument/2006/relationships/hyperlink" Target="mailto:marieaimeeprost@gmail.com" TargetMode="External"/><Relationship Id="rId1" Type="http://schemas.openxmlformats.org/officeDocument/2006/relationships/hyperlink" Target="mailto:madina.abdykarim@gmail.com" TargetMode="External"/><Relationship Id="rId6" Type="http://schemas.openxmlformats.org/officeDocument/2006/relationships/hyperlink" Target="mailto:houssame.boujjat@insa-rouen.fr" TargetMode="External"/><Relationship Id="rId11" Type="http://schemas.openxmlformats.org/officeDocument/2006/relationships/hyperlink" Target="mailto:pauline.choquet@numericable.fr" TargetMode="External"/><Relationship Id="rId24" Type="http://schemas.openxmlformats.org/officeDocument/2006/relationships/hyperlink" Target="mailto:morganeherve.56@gmail.com" TargetMode="External"/><Relationship Id="rId32" Type="http://schemas.openxmlformats.org/officeDocument/2006/relationships/hyperlink" Target="mailto:Valerie.Marchal@ac-rennes.fr" TargetMode="External"/><Relationship Id="rId37" Type="http://schemas.openxmlformats.org/officeDocument/2006/relationships/hyperlink" Target="mailto:donkengedwige@yahoo.fr" TargetMode="External"/><Relationship Id="rId40" Type="http://schemas.openxmlformats.org/officeDocument/2006/relationships/hyperlink" Target="mailto:gaetan.pique@cesbio.cnes.fr" TargetMode="External"/><Relationship Id="rId45" Type="http://schemas.openxmlformats.org/officeDocument/2006/relationships/hyperlink" Target="mailto:acsavy@ntymail.com" TargetMode="External"/><Relationship Id="rId5" Type="http://schemas.openxmlformats.org/officeDocument/2006/relationships/hyperlink" Target="mailto:abillard94@gmail.com" TargetMode="External"/><Relationship Id="rId15" Type="http://schemas.openxmlformats.org/officeDocument/2006/relationships/hyperlink" Target="mailto:apolline.faure@mines-paristech.fr" TargetMode="External"/><Relationship Id="rId23" Type="http://schemas.openxmlformats.org/officeDocument/2006/relationships/hyperlink" Target="mailto:maxim.hayes@insa-lyon.fr" TargetMode="External"/><Relationship Id="rId28" Type="http://schemas.openxmlformats.org/officeDocument/2006/relationships/hyperlink" Target="mailto:damien.lebideau@laposte.net" TargetMode="External"/><Relationship Id="rId36" Type="http://schemas.openxmlformats.org/officeDocument/2006/relationships/hyperlink" Target="mailto:etienne_montet@hotmail.fr" TargetMode="External"/><Relationship Id="rId49" Type="http://schemas.openxmlformats.org/officeDocument/2006/relationships/hyperlink" Target="mailto:tuscanomartina@gmail.com" TargetMode="External"/><Relationship Id="rId10" Type="http://schemas.openxmlformats.org/officeDocument/2006/relationships/hyperlink" Target="mailto:thibaud.cavailles@live.fr" TargetMode="External"/><Relationship Id="rId19" Type="http://schemas.openxmlformats.org/officeDocument/2006/relationships/hyperlink" Target="mailto:renaud.geoffroy@ensam.eu" TargetMode="External"/><Relationship Id="rId31" Type="http://schemas.openxmlformats.org/officeDocument/2006/relationships/hyperlink" Target="mailto:shuliliu3r@gmail.com" TargetMode="External"/><Relationship Id="rId44" Type="http://schemas.openxmlformats.org/officeDocument/2006/relationships/hyperlink" Target="mailto:carol.mergulhao@hotmail.com" TargetMode="External"/><Relationship Id="rId52" Type="http://schemas.openxmlformats.org/officeDocument/2006/relationships/printerSettings" Target="../printerSettings/printerSettings1.bin"/><Relationship Id="rId4" Type="http://schemas.openxmlformats.org/officeDocument/2006/relationships/hyperlink" Target="mailto:matthieu.battistelli@gmail.com" TargetMode="External"/><Relationship Id="rId9" Type="http://schemas.openxmlformats.org/officeDocument/2006/relationships/hyperlink" Target="mailto:louise.carton@insa-lyon.fr" TargetMode="External"/><Relationship Id="rId14" Type="http://schemas.openxmlformats.org/officeDocument/2006/relationships/hyperlink" Target="mailto:fanny.dussert@hotmail.fr" TargetMode="External"/><Relationship Id="rId22" Type="http://schemas.openxmlformats.org/officeDocument/2006/relationships/hyperlink" Target="mailto:arnaud.grignet@gmail.com" TargetMode="External"/><Relationship Id="rId27" Type="http://schemas.openxmlformats.org/officeDocument/2006/relationships/hyperlink" Target="mailto:alice.labeye@gmail.com" TargetMode="External"/><Relationship Id="rId30" Type="http://schemas.openxmlformats.org/officeDocument/2006/relationships/hyperlink" Target="mailto:yhou@ens-paris-saclay.fr" TargetMode="External"/><Relationship Id="rId35" Type="http://schemas.openxmlformats.org/officeDocument/2006/relationships/hyperlink" Target="mailto:michel.sebastien.90@gmail.com" TargetMode="External"/><Relationship Id="rId43" Type="http://schemas.openxmlformats.org/officeDocument/2006/relationships/hyperlink" Target="mailto:nicolas.sadovnik@gmail.com" TargetMode="External"/><Relationship Id="rId48" Type="http://schemas.openxmlformats.org/officeDocument/2006/relationships/hyperlink" Target="mailto:vincent.tissot2@gmail.com" TargetMode="External"/><Relationship Id="rId8" Type="http://schemas.openxmlformats.org/officeDocument/2006/relationships/hyperlink" Target="mailto:briand.morgane.44@gmail.com" TargetMode="External"/><Relationship Id="rId51" Type="http://schemas.openxmlformats.org/officeDocument/2006/relationships/hyperlink" Target="mailto:zanteg@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tabSelected="1" zoomScale="70" zoomScaleNormal="70" workbookViewId="0">
      <selection activeCell="A2" sqref="A2"/>
    </sheetView>
  </sheetViews>
  <sheetFormatPr baseColWidth="10" defaultColWidth="11.453125" defaultRowHeight="14.5" x14ac:dyDescent="0.35"/>
  <cols>
    <col min="1" max="1" width="62.1796875" style="1" customWidth="1"/>
    <col min="2" max="2" width="19" style="3" bestFit="1" customWidth="1"/>
    <col min="3" max="3" width="43" style="1" customWidth="1"/>
    <col min="4" max="4" width="24" style="1" customWidth="1"/>
    <col min="5" max="5" width="24.81640625" style="1" customWidth="1"/>
    <col min="6" max="6" width="26.81640625" style="1" customWidth="1"/>
    <col min="7" max="7" width="45.7265625" style="1" customWidth="1"/>
    <col min="8" max="8" width="37.7265625" style="24" customWidth="1"/>
    <col min="9" max="9" width="29.26953125" style="2" customWidth="1"/>
    <col min="10" max="10" width="28" style="5" hidden="1" customWidth="1"/>
    <col min="11" max="11" width="28" style="5" customWidth="1"/>
    <col min="12" max="12" width="23.81640625" style="1" customWidth="1"/>
    <col min="13" max="16384" width="11.453125" style="1"/>
  </cols>
  <sheetData>
    <row r="1" spans="1:11" ht="23.5" x14ac:dyDescent="0.35">
      <c r="A1" s="9" t="s">
        <v>257</v>
      </c>
    </row>
    <row r="2" spans="1:11" s="7" customFormat="1" ht="38.25" customHeight="1" x14ac:dyDescent="0.35">
      <c r="A2" s="6" t="s">
        <v>0</v>
      </c>
      <c r="B2" s="6" t="s">
        <v>32</v>
      </c>
      <c r="C2" s="28" t="s">
        <v>33</v>
      </c>
      <c r="D2" s="28" t="s">
        <v>34</v>
      </c>
      <c r="E2" s="28" t="s">
        <v>22</v>
      </c>
      <c r="F2" s="6" t="s">
        <v>255</v>
      </c>
      <c r="G2" s="29" t="s">
        <v>340</v>
      </c>
      <c r="H2" s="30" t="s">
        <v>348</v>
      </c>
      <c r="I2" s="6" t="s">
        <v>35</v>
      </c>
      <c r="J2" s="6" t="s">
        <v>36</v>
      </c>
      <c r="K2" s="6" t="s">
        <v>287</v>
      </c>
    </row>
    <row r="3" spans="1:11" ht="50.15" customHeight="1" x14ac:dyDescent="0.35">
      <c r="A3" s="17" t="s">
        <v>37</v>
      </c>
      <c r="B3" s="10" t="s">
        <v>81</v>
      </c>
      <c r="C3" s="4" t="s">
        <v>123</v>
      </c>
      <c r="D3" s="12" t="s">
        <v>17</v>
      </c>
      <c r="E3" s="14" t="s">
        <v>27</v>
      </c>
      <c r="F3" s="12" t="s">
        <v>256</v>
      </c>
      <c r="G3" s="13" t="s">
        <v>224</v>
      </c>
      <c r="H3" s="31" t="s">
        <v>349</v>
      </c>
      <c r="I3" s="12" t="s">
        <v>2</v>
      </c>
      <c r="J3" s="8"/>
      <c r="K3" s="21" t="s">
        <v>288</v>
      </c>
    </row>
    <row r="4" spans="1:11" ht="50.15" customHeight="1" x14ac:dyDescent="0.35">
      <c r="A4" s="17" t="s">
        <v>38</v>
      </c>
      <c r="B4" s="10" t="s">
        <v>82</v>
      </c>
      <c r="C4" s="4" t="s">
        <v>124</v>
      </c>
      <c r="D4" s="12" t="s">
        <v>125</v>
      </c>
      <c r="E4" s="14" t="s">
        <v>29</v>
      </c>
      <c r="F4" s="12" t="s">
        <v>272</v>
      </c>
      <c r="G4" s="13" t="s">
        <v>225</v>
      </c>
      <c r="H4" s="31" t="s">
        <v>350</v>
      </c>
      <c r="I4" s="12" t="s">
        <v>4</v>
      </c>
      <c r="J4" s="4"/>
      <c r="K4" s="22" t="s">
        <v>289</v>
      </c>
    </row>
    <row r="5" spans="1:11" ht="50.15" customHeight="1" x14ac:dyDescent="0.35">
      <c r="A5" s="18" t="s">
        <v>39</v>
      </c>
      <c r="B5" s="10" t="s">
        <v>83</v>
      </c>
      <c r="C5" s="4" t="s">
        <v>130</v>
      </c>
      <c r="D5" s="12" t="s">
        <v>126</v>
      </c>
      <c r="E5" s="14" t="s">
        <v>25</v>
      </c>
      <c r="F5" s="12" t="s">
        <v>127</v>
      </c>
      <c r="G5" s="13" t="s">
        <v>128</v>
      </c>
      <c r="H5" s="31" t="s">
        <v>351</v>
      </c>
      <c r="I5" s="12" t="s">
        <v>4</v>
      </c>
      <c r="J5" s="4"/>
      <c r="K5" s="22" t="s">
        <v>290</v>
      </c>
    </row>
    <row r="6" spans="1:11" ht="50.15" customHeight="1" x14ac:dyDescent="0.35">
      <c r="A6" s="18" t="s">
        <v>40</v>
      </c>
      <c r="B6" s="10" t="s">
        <v>84</v>
      </c>
      <c r="C6" s="4" t="s">
        <v>129</v>
      </c>
      <c r="D6" s="12" t="s">
        <v>254</v>
      </c>
      <c r="E6" s="14" t="s">
        <v>26</v>
      </c>
      <c r="F6" s="12" t="s">
        <v>8</v>
      </c>
      <c r="G6" s="13" t="s">
        <v>226</v>
      </c>
      <c r="H6" s="31" t="s">
        <v>352</v>
      </c>
      <c r="I6" s="12" t="s">
        <v>1</v>
      </c>
      <c r="J6" s="4"/>
      <c r="K6" s="22" t="s">
        <v>291</v>
      </c>
    </row>
    <row r="7" spans="1:11" ht="34" x14ac:dyDescent="0.35">
      <c r="A7" s="17" t="s">
        <v>41</v>
      </c>
      <c r="B7" s="10" t="s">
        <v>85</v>
      </c>
      <c r="C7" s="4" t="s">
        <v>131</v>
      </c>
      <c r="D7" s="12" t="s">
        <v>17</v>
      </c>
      <c r="E7" s="14" t="s">
        <v>27</v>
      </c>
      <c r="F7" s="12" t="s">
        <v>5</v>
      </c>
      <c r="G7" s="13" t="s">
        <v>227</v>
      </c>
      <c r="H7" s="31" t="s">
        <v>353</v>
      </c>
      <c r="I7" s="12" t="s">
        <v>4</v>
      </c>
      <c r="J7" s="4"/>
      <c r="K7" s="22" t="s">
        <v>292</v>
      </c>
    </row>
    <row r="8" spans="1:11" ht="85" x14ac:dyDescent="0.35">
      <c r="A8" s="18" t="s">
        <v>55</v>
      </c>
      <c r="B8" s="10" t="s">
        <v>307</v>
      </c>
      <c r="C8" s="25" t="s">
        <v>164</v>
      </c>
      <c r="D8" s="16" t="s">
        <v>165</v>
      </c>
      <c r="E8" s="14" t="s">
        <v>24</v>
      </c>
      <c r="F8" s="12" t="s">
        <v>166</v>
      </c>
      <c r="G8" s="13" t="s">
        <v>167</v>
      </c>
      <c r="H8" s="31" t="s">
        <v>354</v>
      </c>
      <c r="I8" s="12" t="s">
        <v>15</v>
      </c>
      <c r="J8" s="4"/>
      <c r="K8" s="22" t="s">
        <v>308</v>
      </c>
    </row>
    <row r="9" spans="1:11" ht="68" x14ac:dyDescent="0.35">
      <c r="A9" s="18" t="s">
        <v>42</v>
      </c>
      <c r="B9" s="10" t="s">
        <v>86</v>
      </c>
      <c r="C9" s="4" t="s">
        <v>133</v>
      </c>
      <c r="D9" s="12" t="s">
        <v>132</v>
      </c>
      <c r="E9" s="14" t="s">
        <v>31</v>
      </c>
      <c r="F9" s="12" t="s">
        <v>389</v>
      </c>
      <c r="G9" s="13" t="s">
        <v>228</v>
      </c>
      <c r="H9" s="31" t="s">
        <v>354</v>
      </c>
      <c r="I9" s="12" t="s">
        <v>1</v>
      </c>
      <c r="J9" s="4"/>
      <c r="K9" s="22" t="s">
        <v>293</v>
      </c>
    </row>
    <row r="10" spans="1:11" ht="51" x14ac:dyDescent="0.35">
      <c r="A10" s="18" t="s">
        <v>43</v>
      </c>
      <c r="B10" s="10" t="s">
        <v>87</v>
      </c>
      <c r="C10" s="4" t="s">
        <v>134</v>
      </c>
      <c r="D10" s="12" t="s">
        <v>10</v>
      </c>
      <c r="E10" s="14" t="s">
        <v>27</v>
      </c>
      <c r="F10" s="12" t="s">
        <v>5</v>
      </c>
      <c r="G10" s="13" t="s">
        <v>229</v>
      </c>
      <c r="H10" s="31" t="s">
        <v>353</v>
      </c>
      <c r="I10" s="12" t="s">
        <v>1</v>
      </c>
      <c r="J10" s="4"/>
      <c r="K10" s="22" t="s">
        <v>294</v>
      </c>
    </row>
    <row r="11" spans="1:11" ht="68" x14ac:dyDescent="0.35">
      <c r="A11" s="17" t="s">
        <v>44</v>
      </c>
      <c r="B11" s="10" t="s">
        <v>88</v>
      </c>
      <c r="C11" s="4" t="s">
        <v>135</v>
      </c>
      <c r="D11" s="12" t="s">
        <v>136</v>
      </c>
      <c r="E11" s="14" t="s">
        <v>27</v>
      </c>
      <c r="F11" s="12" t="s">
        <v>5</v>
      </c>
      <c r="G11" s="13" t="s">
        <v>137</v>
      </c>
      <c r="H11" s="31" t="s">
        <v>355</v>
      </c>
      <c r="I11" s="12" t="s">
        <v>4</v>
      </c>
      <c r="J11" s="4"/>
      <c r="K11" s="22" t="s">
        <v>295</v>
      </c>
    </row>
    <row r="12" spans="1:11" ht="51" x14ac:dyDescent="0.35">
      <c r="A12" s="18" t="s">
        <v>45</v>
      </c>
      <c r="B12" s="10" t="s">
        <v>89</v>
      </c>
      <c r="C12" s="4" t="s">
        <v>138</v>
      </c>
      <c r="D12" s="12" t="s">
        <v>139</v>
      </c>
      <c r="E12" s="14" t="s">
        <v>27</v>
      </c>
      <c r="F12" s="26"/>
      <c r="G12" s="13" t="s">
        <v>140</v>
      </c>
      <c r="H12" s="31" t="s">
        <v>356</v>
      </c>
      <c r="I12" s="12" t="s">
        <v>2</v>
      </c>
      <c r="J12" s="4"/>
      <c r="K12" s="22" t="s">
        <v>296</v>
      </c>
    </row>
    <row r="13" spans="1:11" ht="68" x14ac:dyDescent="0.35">
      <c r="A13" s="18" t="s">
        <v>46</v>
      </c>
      <c r="B13" s="10" t="s">
        <v>90</v>
      </c>
      <c r="C13" s="4" t="s">
        <v>11</v>
      </c>
      <c r="D13" s="12" t="s">
        <v>12</v>
      </c>
      <c r="E13" s="14" t="s">
        <v>25</v>
      </c>
      <c r="F13" s="12" t="s">
        <v>8</v>
      </c>
      <c r="G13" s="13" t="s">
        <v>230</v>
      </c>
      <c r="H13" s="31" t="s">
        <v>354</v>
      </c>
      <c r="I13" s="12" t="s">
        <v>1</v>
      </c>
      <c r="J13" s="4"/>
      <c r="K13" s="22" t="s">
        <v>297</v>
      </c>
    </row>
    <row r="14" spans="1:11" ht="51" x14ac:dyDescent="0.35">
      <c r="A14" s="17" t="s">
        <v>47</v>
      </c>
      <c r="B14" s="10" t="s">
        <v>91</v>
      </c>
      <c r="C14" s="4" t="s">
        <v>141</v>
      </c>
      <c r="D14" s="12" t="s">
        <v>125</v>
      </c>
      <c r="E14" s="14" t="s">
        <v>29</v>
      </c>
      <c r="F14" s="12" t="s">
        <v>142</v>
      </c>
      <c r="G14" s="13" t="s">
        <v>143</v>
      </c>
      <c r="H14" s="31" t="s">
        <v>386</v>
      </c>
      <c r="I14" s="12" t="s">
        <v>4</v>
      </c>
      <c r="J14" s="4"/>
      <c r="K14" s="22" t="s">
        <v>298</v>
      </c>
    </row>
    <row r="15" spans="1:11" ht="50.15" customHeight="1" x14ac:dyDescent="0.35">
      <c r="A15" s="18" t="s">
        <v>48</v>
      </c>
      <c r="B15" s="10" t="s">
        <v>92</v>
      </c>
      <c r="C15" s="4" t="s">
        <v>144</v>
      </c>
      <c r="D15" s="12" t="s">
        <v>145</v>
      </c>
      <c r="E15" s="14" t="s">
        <v>23</v>
      </c>
      <c r="F15" s="12" t="s">
        <v>6</v>
      </c>
      <c r="G15" s="13" t="s">
        <v>146</v>
      </c>
      <c r="H15" s="31" t="s">
        <v>358</v>
      </c>
      <c r="I15" s="12" t="s">
        <v>15</v>
      </c>
      <c r="J15" s="4"/>
      <c r="K15" s="22" t="s">
        <v>299</v>
      </c>
    </row>
    <row r="16" spans="1:11" ht="50.15" customHeight="1" x14ac:dyDescent="0.35">
      <c r="A16" s="18" t="s">
        <v>49</v>
      </c>
      <c r="B16" s="10" t="s">
        <v>93</v>
      </c>
      <c r="C16" s="25" t="s">
        <v>148</v>
      </c>
      <c r="D16" s="16" t="s">
        <v>10</v>
      </c>
      <c r="E16" s="14" t="s">
        <v>27</v>
      </c>
      <c r="F16" s="12" t="s">
        <v>5</v>
      </c>
      <c r="G16" s="13" t="s">
        <v>149</v>
      </c>
      <c r="H16" s="31" t="s">
        <v>359</v>
      </c>
      <c r="I16" s="12" t="s">
        <v>15</v>
      </c>
      <c r="J16" s="4"/>
      <c r="K16" s="22" t="s">
        <v>300</v>
      </c>
    </row>
    <row r="17" spans="1:11" ht="51" x14ac:dyDescent="0.35">
      <c r="A17" s="18" t="s">
        <v>50</v>
      </c>
      <c r="B17" s="10" t="s">
        <v>396</v>
      </c>
      <c r="C17" s="4" t="s">
        <v>150</v>
      </c>
      <c r="D17" s="12" t="s">
        <v>151</v>
      </c>
      <c r="E17" s="14" t="s">
        <v>31</v>
      </c>
      <c r="F17" s="12" t="s">
        <v>147</v>
      </c>
      <c r="G17" s="13" t="s">
        <v>152</v>
      </c>
      <c r="H17" s="31" t="s">
        <v>360</v>
      </c>
      <c r="I17" s="12" t="s">
        <v>2</v>
      </c>
      <c r="J17" s="4"/>
      <c r="K17" s="22" t="s">
        <v>301</v>
      </c>
    </row>
    <row r="18" spans="1:11" ht="50.15" customHeight="1" x14ac:dyDescent="0.35">
      <c r="A18" s="17" t="s">
        <v>51</v>
      </c>
      <c r="B18" s="10" t="s">
        <v>94</v>
      </c>
      <c r="C18" s="4" t="s">
        <v>153</v>
      </c>
      <c r="D18" s="12" t="s">
        <v>154</v>
      </c>
      <c r="E18" s="14" t="s">
        <v>23</v>
      </c>
      <c r="F18" s="12" t="s">
        <v>8</v>
      </c>
      <c r="G18" s="13" t="s">
        <v>231</v>
      </c>
      <c r="H18" s="31" t="s">
        <v>361</v>
      </c>
      <c r="I18" s="12" t="s">
        <v>4</v>
      </c>
      <c r="J18" s="4"/>
      <c r="K18" s="22" t="s">
        <v>302</v>
      </c>
    </row>
    <row r="19" spans="1:11" ht="68" x14ac:dyDescent="0.35">
      <c r="A19" s="18" t="s">
        <v>268</v>
      </c>
      <c r="B19" s="10" t="s">
        <v>95</v>
      </c>
      <c r="C19" s="4" t="s">
        <v>155</v>
      </c>
      <c r="D19" s="12" t="s">
        <v>156</v>
      </c>
      <c r="E19" s="14" t="s">
        <v>23</v>
      </c>
      <c r="F19" s="12" t="s">
        <v>273</v>
      </c>
      <c r="G19" s="13" t="s">
        <v>232</v>
      </c>
      <c r="H19" s="31" t="s">
        <v>362</v>
      </c>
      <c r="I19" s="12" t="s">
        <v>1</v>
      </c>
      <c r="J19" s="4"/>
      <c r="K19" s="22" t="s">
        <v>303</v>
      </c>
    </row>
    <row r="20" spans="1:11" ht="64.5" customHeight="1" x14ac:dyDescent="0.35">
      <c r="A20" s="18" t="s">
        <v>52</v>
      </c>
      <c r="B20" s="10" t="s">
        <v>96</v>
      </c>
      <c r="C20" s="4" t="s">
        <v>157</v>
      </c>
      <c r="D20" s="12" t="s">
        <v>158</v>
      </c>
      <c r="E20" s="14" t="s">
        <v>31</v>
      </c>
      <c r="F20" s="12" t="s">
        <v>390</v>
      </c>
      <c r="G20" s="13" t="s">
        <v>233</v>
      </c>
      <c r="H20" s="31" t="s">
        <v>363</v>
      </c>
      <c r="I20" s="12" t="s">
        <v>1</v>
      </c>
      <c r="J20" s="4"/>
      <c r="K20" s="22" t="s">
        <v>304</v>
      </c>
    </row>
    <row r="21" spans="1:11" ht="50.15" customHeight="1" x14ac:dyDescent="0.35">
      <c r="A21" s="17" t="s">
        <v>53</v>
      </c>
      <c r="B21" s="10" t="s">
        <v>97</v>
      </c>
      <c r="C21" s="4" t="s">
        <v>21</v>
      </c>
      <c r="D21" s="12" t="s">
        <v>159</v>
      </c>
      <c r="E21" s="14" t="s">
        <v>28</v>
      </c>
      <c r="F21" s="12" t="s">
        <v>160</v>
      </c>
      <c r="G21" s="13" t="s">
        <v>161</v>
      </c>
      <c r="H21" s="31" t="s">
        <v>349</v>
      </c>
      <c r="I21" s="12" t="s">
        <v>2</v>
      </c>
      <c r="J21" s="4"/>
      <c r="K21" s="22" t="s">
        <v>305</v>
      </c>
    </row>
    <row r="22" spans="1:11" ht="50.15" customHeight="1" x14ac:dyDescent="0.35">
      <c r="A22" s="18" t="s">
        <v>54</v>
      </c>
      <c r="B22" s="10" t="s">
        <v>98</v>
      </c>
      <c r="C22" s="4" t="s">
        <v>162</v>
      </c>
      <c r="D22" s="12" t="s">
        <v>10</v>
      </c>
      <c r="E22" s="14" t="s">
        <v>27</v>
      </c>
      <c r="F22" s="26"/>
      <c r="G22" s="13" t="s">
        <v>163</v>
      </c>
      <c r="H22" s="31" t="s">
        <v>364</v>
      </c>
      <c r="I22" s="12" t="s">
        <v>15</v>
      </c>
      <c r="J22" s="4"/>
      <c r="K22" s="22" t="s">
        <v>306</v>
      </c>
    </row>
    <row r="23" spans="1:11" ht="50.15" customHeight="1" x14ac:dyDescent="0.35">
      <c r="A23" s="18" t="s">
        <v>56</v>
      </c>
      <c r="B23" s="10" t="s">
        <v>99</v>
      </c>
      <c r="C23" s="4" t="s">
        <v>168</v>
      </c>
      <c r="D23" s="12" t="s">
        <v>169</v>
      </c>
      <c r="E23" s="14" t="s">
        <v>24</v>
      </c>
      <c r="F23" s="12" t="s">
        <v>166</v>
      </c>
      <c r="G23" s="13" t="s">
        <v>170</v>
      </c>
      <c r="H23" s="31" t="s">
        <v>364</v>
      </c>
      <c r="I23" s="12" t="s">
        <v>15</v>
      </c>
      <c r="J23" s="4"/>
      <c r="K23" s="22" t="s">
        <v>309</v>
      </c>
    </row>
    <row r="24" spans="1:11" ht="51" x14ac:dyDescent="0.35">
      <c r="A24" s="18" t="s">
        <v>57</v>
      </c>
      <c r="B24" s="10" t="s">
        <v>100</v>
      </c>
      <c r="C24" s="4" t="s">
        <v>171</v>
      </c>
      <c r="D24" s="12" t="s">
        <v>13</v>
      </c>
      <c r="E24" s="14" t="s">
        <v>25</v>
      </c>
      <c r="F24" s="12" t="s">
        <v>221</v>
      </c>
      <c r="G24" s="13" t="s">
        <v>172</v>
      </c>
      <c r="H24" s="31" t="s">
        <v>365</v>
      </c>
      <c r="I24" s="12" t="s">
        <v>15</v>
      </c>
      <c r="J24" s="4"/>
      <c r="K24" s="22"/>
    </row>
    <row r="25" spans="1:11" ht="51" x14ac:dyDescent="0.35">
      <c r="A25" s="17" t="s">
        <v>58</v>
      </c>
      <c r="B25" s="10" t="s">
        <v>101</v>
      </c>
      <c r="C25" s="4" t="s">
        <v>173</v>
      </c>
      <c r="D25" s="12" t="s">
        <v>222</v>
      </c>
      <c r="E25" s="14" t="s">
        <v>31</v>
      </c>
      <c r="F25" s="12" t="s">
        <v>5</v>
      </c>
      <c r="G25" s="13" t="s">
        <v>174</v>
      </c>
      <c r="H25" s="31" t="s">
        <v>366</v>
      </c>
      <c r="I25" s="12" t="s">
        <v>4</v>
      </c>
      <c r="J25" s="4"/>
      <c r="K25" s="22" t="s">
        <v>310</v>
      </c>
    </row>
    <row r="26" spans="1:11" ht="51" x14ac:dyDescent="0.35">
      <c r="A26" s="18" t="s">
        <v>283</v>
      </c>
      <c r="B26" s="10" t="s">
        <v>284</v>
      </c>
      <c r="C26" s="4" t="s">
        <v>285</v>
      </c>
      <c r="D26" s="12" t="s">
        <v>182</v>
      </c>
      <c r="E26" s="15" t="s">
        <v>187</v>
      </c>
      <c r="F26" s="16" t="s">
        <v>391</v>
      </c>
      <c r="G26" s="13" t="s">
        <v>286</v>
      </c>
      <c r="H26" s="31" t="s">
        <v>367</v>
      </c>
      <c r="I26" s="12" t="s">
        <v>1</v>
      </c>
      <c r="J26" s="11"/>
      <c r="K26" s="23" t="s">
        <v>311</v>
      </c>
    </row>
    <row r="27" spans="1:11" ht="68" x14ac:dyDescent="0.35">
      <c r="A27" s="18" t="s">
        <v>62</v>
      </c>
      <c r="B27" s="10" t="s">
        <v>317</v>
      </c>
      <c r="C27" s="4" t="s">
        <v>21</v>
      </c>
      <c r="D27" s="12" t="s">
        <v>159</v>
      </c>
      <c r="E27" s="14" t="s">
        <v>28</v>
      </c>
      <c r="F27" s="12" t="s">
        <v>160</v>
      </c>
      <c r="G27" s="13" t="s">
        <v>237</v>
      </c>
      <c r="H27" s="31" t="s">
        <v>368</v>
      </c>
      <c r="I27" s="12" t="s">
        <v>4</v>
      </c>
      <c r="J27" s="4"/>
      <c r="K27" s="22" t="s">
        <v>318</v>
      </c>
    </row>
    <row r="28" spans="1:11" ht="68" x14ac:dyDescent="0.35">
      <c r="A28" s="18" t="s">
        <v>59</v>
      </c>
      <c r="B28" s="10" t="s">
        <v>102</v>
      </c>
      <c r="C28" s="4" t="s">
        <v>175</v>
      </c>
      <c r="D28" s="12" t="s">
        <v>176</v>
      </c>
      <c r="E28" s="14" t="s">
        <v>30</v>
      </c>
      <c r="F28" s="12" t="s">
        <v>177</v>
      </c>
      <c r="G28" s="13" t="s">
        <v>234</v>
      </c>
      <c r="H28" s="31" t="s">
        <v>359</v>
      </c>
      <c r="I28" s="12" t="s">
        <v>15</v>
      </c>
      <c r="J28" s="4"/>
      <c r="K28" s="22" t="s">
        <v>312</v>
      </c>
    </row>
    <row r="29" spans="1:11" ht="68" x14ac:dyDescent="0.35">
      <c r="A29" s="18" t="s">
        <v>60</v>
      </c>
      <c r="B29" s="10" t="s">
        <v>103</v>
      </c>
      <c r="C29" s="4" t="s">
        <v>178</v>
      </c>
      <c r="D29" s="12" t="s">
        <v>7</v>
      </c>
      <c r="E29" s="14" t="s">
        <v>26</v>
      </c>
      <c r="F29" s="12" t="s">
        <v>8</v>
      </c>
      <c r="G29" s="13" t="s">
        <v>235</v>
      </c>
      <c r="H29" s="31" t="s">
        <v>369</v>
      </c>
      <c r="I29" s="12" t="s">
        <v>1</v>
      </c>
      <c r="J29" s="4"/>
      <c r="K29" s="22" t="s">
        <v>313</v>
      </c>
    </row>
    <row r="30" spans="1:11" ht="58" x14ac:dyDescent="0.35">
      <c r="A30" s="17" t="s">
        <v>61</v>
      </c>
      <c r="B30" s="10" t="s">
        <v>104</v>
      </c>
      <c r="C30" s="4" t="s">
        <v>179</v>
      </c>
      <c r="D30" s="12" t="s">
        <v>17</v>
      </c>
      <c r="E30" s="14" t="s">
        <v>27</v>
      </c>
      <c r="F30" s="12" t="s">
        <v>5</v>
      </c>
      <c r="G30" s="13" t="s">
        <v>236</v>
      </c>
      <c r="H30" s="31" t="s">
        <v>370</v>
      </c>
      <c r="I30" s="12" t="s">
        <v>4</v>
      </c>
      <c r="J30" s="4"/>
      <c r="K30" s="22" t="s">
        <v>314</v>
      </c>
    </row>
    <row r="31" spans="1:11" ht="51" x14ac:dyDescent="0.35">
      <c r="A31" s="17" t="s">
        <v>267</v>
      </c>
      <c r="B31" s="10" t="s">
        <v>260</v>
      </c>
      <c r="C31" s="4" t="s">
        <v>261</v>
      </c>
      <c r="D31" s="12" t="s">
        <v>262</v>
      </c>
      <c r="E31" s="15" t="s">
        <v>187</v>
      </c>
      <c r="F31" s="16" t="s">
        <v>263</v>
      </c>
      <c r="G31" s="13" t="s">
        <v>271</v>
      </c>
      <c r="H31" s="31" t="s">
        <v>357</v>
      </c>
      <c r="I31" s="12" t="s">
        <v>4</v>
      </c>
      <c r="J31" s="4"/>
      <c r="K31" s="22" t="s">
        <v>315</v>
      </c>
    </row>
    <row r="32" spans="1:11" ht="50.15" customHeight="1" x14ac:dyDescent="0.35">
      <c r="A32" s="18" t="s">
        <v>276</v>
      </c>
      <c r="B32" s="10" t="s">
        <v>277</v>
      </c>
      <c r="C32" s="4" t="s">
        <v>278</v>
      </c>
      <c r="D32" s="12" t="s">
        <v>13</v>
      </c>
      <c r="E32" s="15" t="s">
        <v>25</v>
      </c>
      <c r="F32" s="26"/>
      <c r="G32" s="13" t="s">
        <v>279</v>
      </c>
      <c r="H32" s="31" t="s">
        <v>371</v>
      </c>
      <c r="I32" s="12" t="s">
        <v>2</v>
      </c>
      <c r="J32" s="11"/>
      <c r="K32" s="23" t="s">
        <v>316</v>
      </c>
    </row>
    <row r="33" spans="1:11" ht="51" x14ac:dyDescent="0.35">
      <c r="A33" s="18" t="s">
        <v>63</v>
      </c>
      <c r="B33" s="10" t="s">
        <v>105</v>
      </c>
      <c r="C33" s="4" t="s">
        <v>180</v>
      </c>
      <c r="D33" s="12" t="s">
        <v>223</v>
      </c>
      <c r="E33" s="14" t="s">
        <v>29</v>
      </c>
      <c r="F33" s="12" t="s">
        <v>142</v>
      </c>
      <c r="G33" s="13" t="s">
        <v>185</v>
      </c>
      <c r="H33" s="31" t="s">
        <v>372</v>
      </c>
      <c r="I33" s="12" t="s">
        <v>1</v>
      </c>
      <c r="J33" s="4"/>
      <c r="K33" s="22" t="s">
        <v>319</v>
      </c>
    </row>
    <row r="34" spans="1:11" ht="68" x14ac:dyDescent="0.35">
      <c r="A34" s="18" t="s">
        <v>64</v>
      </c>
      <c r="B34" s="10" t="s">
        <v>106</v>
      </c>
      <c r="C34" s="4" t="s">
        <v>181</v>
      </c>
      <c r="D34" s="12" t="s">
        <v>182</v>
      </c>
      <c r="E34" s="14" t="s">
        <v>187</v>
      </c>
      <c r="F34" s="26"/>
      <c r="G34" s="13" t="s">
        <v>186</v>
      </c>
      <c r="H34" s="31" t="s">
        <v>373</v>
      </c>
      <c r="I34" s="12" t="s">
        <v>4</v>
      </c>
      <c r="J34" s="4"/>
      <c r="K34" s="22" t="s">
        <v>320</v>
      </c>
    </row>
    <row r="35" spans="1:11" ht="50.15" customHeight="1" x14ac:dyDescent="0.35">
      <c r="A35" s="17" t="s">
        <v>65</v>
      </c>
      <c r="B35" s="10" t="s">
        <v>16</v>
      </c>
      <c r="C35" s="4" t="s">
        <v>183</v>
      </c>
      <c r="D35" s="12" t="s">
        <v>184</v>
      </c>
      <c r="E35" s="14" t="s">
        <v>25</v>
      </c>
      <c r="F35" s="12" t="s">
        <v>392</v>
      </c>
      <c r="G35" s="13" t="s">
        <v>238</v>
      </c>
      <c r="H35" s="31" t="s">
        <v>349</v>
      </c>
      <c r="I35" s="12" t="s">
        <v>2</v>
      </c>
      <c r="J35" s="4"/>
      <c r="K35" s="22" t="s">
        <v>321</v>
      </c>
    </row>
    <row r="36" spans="1:11" ht="50.15" customHeight="1" x14ac:dyDescent="0.35">
      <c r="A36" s="18" t="s">
        <v>66</v>
      </c>
      <c r="B36" s="10" t="s">
        <v>107</v>
      </c>
      <c r="C36" s="4" t="s">
        <v>188</v>
      </c>
      <c r="D36" s="12" t="s">
        <v>13</v>
      </c>
      <c r="E36" s="14" t="s">
        <v>25</v>
      </c>
      <c r="F36" s="26"/>
      <c r="G36" s="13" t="s">
        <v>239</v>
      </c>
      <c r="H36" s="31" t="s">
        <v>374</v>
      </c>
      <c r="I36" s="12" t="s">
        <v>2</v>
      </c>
      <c r="J36" s="4"/>
      <c r="K36" s="22" t="s">
        <v>322</v>
      </c>
    </row>
    <row r="37" spans="1:11" ht="68" x14ac:dyDescent="0.35">
      <c r="A37" s="17" t="s">
        <v>67</v>
      </c>
      <c r="B37" s="10" t="s">
        <v>347</v>
      </c>
      <c r="C37" s="4" t="s">
        <v>19</v>
      </c>
      <c r="D37" s="12" t="s">
        <v>20</v>
      </c>
      <c r="E37" s="14" t="s">
        <v>26</v>
      </c>
      <c r="F37" s="26"/>
      <c r="G37" s="13" t="s">
        <v>240</v>
      </c>
      <c r="H37" s="31" t="s">
        <v>375</v>
      </c>
      <c r="I37" s="12" t="s">
        <v>2</v>
      </c>
      <c r="J37" s="4"/>
      <c r="K37" s="22" t="s">
        <v>323</v>
      </c>
    </row>
    <row r="38" spans="1:11" ht="51" x14ac:dyDescent="0.35">
      <c r="A38" s="18" t="s">
        <v>258</v>
      </c>
      <c r="B38" s="10" t="s">
        <v>259</v>
      </c>
      <c r="C38" s="4" t="s">
        <v>264</v>
      </c>
      <c r="D38" s="12" t="s">
        <v>265</v>
      </c>
      <c r="E38" s="15" t="s">
        <v>27</v>
      </c>
      <c r="F38" s="16" t="s">
        <v>393</v>
      </c>
      <c r="G38" s="13" t="s">
        <v>266</v>
      </c>
      <c r="H38" s="31" t="s">
        <v>372</v>
      </c>
      <c r="I38" s="12" t="s">
        <v>1</v>
      </c>
      <c r="J38" s="4"/>
      <c r="K38" s="22" t="s">
        <v>324</v>
      </c>
    </row>
    <row r="39" spans="1:11" ht="68" x14ac:dyDescent="0.35">
      <c r="A39" s="18" t="s">
        <v>68</v>
      </c>
      <c r="B39" s="10" t="s">
        <v>108</v>
      </c>
      <c r="C39" s="4" t="s">
        <v>208</v>
      </c>
      <c r="D39" s="12" t="s">
        <v>209</v>
      </c>
      <c r="E39" s="14" t="s">
        <v>203</v>
      </c>
      <c r="F39" s="12" t="s">
        <v>210</v>
      </c>
      <c r="G39" s="13" t="s">
        <v>241</v>
      </c>
      <c r="H39" s="31" t="s">
        <v>376</v>
      </c>
      <c r="I39" s="12" t="s">
        <v>1</v>
      </c>
      <c r="J39" s="4"/>
      <c r="K39" s="22" t="s">
        <v>325</v>
      </c>
    </row>
    <row r="40" spans="1:11" ht="77.25" customHeight="1" x14ac:dyDescent="0.35">
      <c r="A40" s="18" t="s">
        <v>69</v>
      </c>
      <c r="B40" s="10" t="s">
        <v>109</v>
      </c>
      <c r="C40" s="4" t="s">
        <v>189</v>
      </c>
      <c r="D40" s="12" t="s">
        <v>20</v>
      </c>
      <c r="E40" s="15" t="s">
        <v>26</v>
      </c>
      <c r="F40" s="12" t="s">
        <v>394</v>
      </c>
      <c r="G40" s="13" t="s">
        <v>242</v>
      </c>
      <c r="H40" s="31" t="s">
        <v>377</v>
      </c>
      <c r="I40" s="12" t="s">
        <v>15</v>
      </c>
      <c r="J40" s="4"/>
      <c r="K40" s="22" t="s">
        <v>326</v>
      </c>
    </row>
    <row r="41" spans="1:11" ht="74" x14ac:dyDescent="0.35">
      <c r="A41" s="18" t="s">
        <v>269</v>
      </c>
      <c r="B41" s="10" t="s">
        <v>110</v>
      </c>
      <c r="C41" s="4" t="s">
        <v>190</v>
      </c>
      <c r="D41" s="12" t="s">
        <v>14</v>
      </c>
      <c r="E41" s="14" t="s">
        <v>28</v>
      </c>
      <c r="F41" s="12" t="s">
        <v>274</v>
      </c>
      <c r="G41" s="13" t="s">
        <v>205</v>
      </c>
      <c r="H41" s="31" t="s">
        <v>361</v>
      </c>
      <c r="I41" s="12" t="s">
        <v>1</v>
      </c>
      <c r="J41" s="4"/>
      <c r="K41" s="22" t="s">
        <v>327</v>
      </c>
    </row>
    <row r="42" spans="1:11" ht="68" x14ac:dyDescent="0.35">
      <c r="A42" s="18" t="s">
        <v>70</v>
      </c>
      <c r="B42" s="10" t="s">
        <v>111</v>
      </c>
      <c r="C42" s="4" t="s">
        <v>18</v>
      </c>
      <c r="D42" s="12" t="s">
        <v>211</v>
      </c>
      <c r="E42" s="14" t="s">
        <v>23</v>
      </c>
      <c r="F42" s="12" t="s">
        <v>253</v>
      </c>
      <c r="G42" s="13" t="s">
        <v>243</v>
      </c>
      <c r="H42" s="31" t="s">
        <v>378</v>
      </c>
      <c r="I42" s="12" t="s">
        <v>1</v>
      </c>
      <c r="J42" s="4"/>
      <c r="K42" s="22" t="s">
        <v>328</v>
      </c>
    </row>
    <row r="43" spans="1:11" ht="50.15" customHeight="1" x14ac:dyDescent="0.35">
      <c r="A43" s="18" t="s">
        <v>71</v>
      </c>
      <c r="B43" s="10" t="s">
        <v>112</v>
      </c>
      <c r="C43" s="4" t="s">
        <v>191</v>
      </c>
      <c r="D43" s="12" t="s">
        <v>212</v>
      </c>
      <c r="E43" s="14" t="s">
        <v>25</v>
      </c>
      <c r="F43" s="12" t="s">
        <v>252</v>
      </c>
      <c r="G43" s="13" t="s">
        <v>206</v>
      </c>
      <c r="H43" s="31" t="s">
        <v>356</v>
      </c>
      <c r="I43" s="11" t="s">
        <v>3</v>
      </c>
      <c r="J43" s="4"/>
      <c r="K43" s="22" t="s">
        <v>329</v>
      </c>
    </row>
    <row r="44" spans="1:11" ht="51" x14ac:dyDescent="0.35">
      <c r="A44" s="18" t="s">
        <v>72</v>
      </c>
      <c r="B44" s="10" t="s">
        <v>113</v>
      </c>
      <c r="C44" s="4" t="s">
        <v>192</v>
      </c>
      <c r="D44" s="12" t="s">
        <v>213</v>
      </c>
      <c r="E44" s="14" t="s">
        <v>27</v>
      </c>
      <c r="F44" s="12" t="s">
        <v>251</v>
      </c>
      <c r="G44" s="13" t="s">
        <v>214</v>
      </c>
      <c r="H44" s="31" t="s">
        <v>359</v>
      </c>
      <c r="I44" s="11" t="s">
        <v>15</v>
      </c>
      <c r="J44" s="4"/>
      <c r="K44" s="22" t="s">
        <v>330</v>
      </c>
    </row>
    <row r="45" spans="1:11" ht="50.15" customHeight="1" x14ac:dyDescent="0.35">
      <c r="A45" s="18" t="s">
        <v>73</v>
      </c>
      <c r="B45" s="10" t="s">
        <v>114</v>
      </c>
      <c r="C45" s="4" t="s">
        <v>193</v>
      </c>
      <c r="D45" s="12" t="s">
        <v>215</v>
      </c>
      <c r="E45" s="14" t="s">
        <v>30</v>
      </c>
      <c r="F45" s="12" t="s">
        <v>275</v>
      </c>
      <c r="G45" s="13" t="s">
        <v>244</v>
      </c>
      <c r="H45" s="31" t="s">
        <v>379</v>
      </c>
      <c r="I45" s="11" t="s">
        <v>15</v>
      </c>
      <c r="J45" s="4"/>
      <c r="K45" s="22" t="s">
        <v>331</v>
      </c>
    </row>
    <row r="46" spans="1:11" ht="51" x14ac:dyDescent="0.35">
      <c r="A46" s="17" t="s">
        <v>74</v>
      </c>
      <c r="B46" s="10" t="s">
        <v>115</v>
      </c>
      <c r="C46" s="4" t="s">
        <v>194</v>
      </c>
      <c r="D46" s="12" t="s">
        <v>195</v>
      </c>
      <c r="E46" s="14" t="s">
        <v>24</v>
      </c>
      <c r="F46" s="12" t="s">
        <v>166</v>
      </c>
      <c r="G46" s="13" t="s">
        <v>245</v>
      </c>
      <c r="H46" s="31" t="s">
        <v>365</v>
      </c>
      <c r="I46" s="12" t="s">
        <v>2</v>
      </c>
      <c r="J46" s="4"/>
      <c r="K46" s="22" t="s">
        <v>332</v>
      </c>
    </row>
    <row r="47" spans="1:11" ht="50.15" customHeight="1" x14ac:dyDescent="0.35">
      <c r="A47" s="18" t="s">
        <v>75</v>
      </c>
      <c r="B47" s="10" t="s">
        <v>116</v>
      </c>
      <c r="C47" s="4" t="s">
        <v>397</v>
      </c>
      <c r="D47" s="12" t="s">
        <v>398</v>
      </c>
      <c r="E47" s="14" t="s">
        <v>23</v>
      </c>
      <c r="F47" s="27"/>
      <c r="G47" s="13" t="s">
        <v>399</v>
      </c>
      <c r="H47" s="31" t="s">
        <v>380</v>
      </c>
      <c r="I47" s="12" t="s">
        <v>4</v>
      </c>
      <c r="J47" s="4"/>
      <c r="K47" s="22" t="s">
        <v>333</v>
      </c>
    </row>
    <row r="48" spans="1:11" ht="50.15" customHeight="1" x14ac:dyDescent="0.35">
      <c r="A48" s="18" t="s">
        <v>76</v>
      </c>
      <c r="B48" s="10" t="s">
        <v>117</v>
      </c>
      <c r="C48" s="4" t="s">
        <v>196</v>
      </c>
      <c r="D48" s="12" t="s">
        <v>9</v>
      </c>
      <c r="E48" s="14" t="s">
        <v>24</v>
      </c>
      <c r="F48" s="12" t="s">
        <v>216</v>
      </c>
      <c r="G48" s="13" t="s">
        <v>217</v>
      </c>
      <c r="H48" s="31" t="s">
        <v>381</v>
      </c>
      <c r="I48" s="12" t="s">
        <v>3</v>
      </c>
      <c r="J48" s="4"/>
      <c r="K48" s="22" t="s">
        <v>334</v>
      </c>
    </row>
    <row r="49" spans="1:11" ht="68" x14ac:dyDescent="0.35">
      <c r="A49" s="18" t="s">
        <v>270</v>
      </c>
      <c r="B49" s="10" t="s">
        <v>118</v>
      </c>
      <c r="C49" s="4" t="s">
        <v>197</v>
      </c>
      <c r="D49" s="12" t="s">
        <v>218</v>
      </c>
      <c r="E49" s="14" t="s">
        <v>28</v>
      </c>
      <c r="F49" s="27"/>
      <c r="G49" s="13" t="s">
        <v>207</v>
      </c>
      <c r="H49" s="31" t="s">
        <v>382</v>
      </c>
      <c r="I49" s="12" t="s">
        <v>4</v>
      </c>
      <c r="J49" s="4"/>
      <c r="K49" s="22" t="s">
        <v>335</v>
      </c>
    </row>
    <row r="50" spans="1:11" ht="50.15" customHeight="1" x14ac:dyDescent="0.35">
      <c r="A50" s="18" t="s">
        <v>77</v>
      </c>
      <c r="B50" s="10" t="s">
        <v>119</v>
      </c>
      <c r="C50" s="4" t="s">
        <v>198</v>
      </c>
      <c r="D50" s="12" t="s">
        <v>219</v>
      </c>
      <c r="E50" s="14" t="s">
        <v>28</v>
      </c>
      <c r="F50" s="12" t="s">
        <v>395</v>
      </c>
      <c r="G50" s="13" t="s">
        <v>246</v>
      </c>
      <c r="H50" s="31" t="s">
        <v>383</v>
      </c>
      <c r="I50" s="12" t="s">
        <v>3</v>
      </c>
      <c r="J50" s="4"/>
      <c r="K50" s="22" t="s">
        <v>336</v>
      </c>
    </row>
    <row r="51" spans="1:11" ht="51" x14ac:dyDescent="0.35">
      <c r="A51" s="18" t="s">
        <v>78</v>
      </c>
      <c r="B51" s="10" t="s">
        <v>120</v>
      </c>
      <c r="C51" s="4" t="s">
        <v>199</v>
      </c>
      <c r="D51" s="12" t="s">
        <v>200</v>
      </c>
      <c r="E51" s="14" t="s">
        <v>31</v>
      </c>
      <c r="F51" s="12" t="s">
        <v>204</v>
      </c>
      <c r="G51" s="13" t="s">
        <v>247</v>
      </c>
      <c r="H51" s="31" t="s">
        <v>387</v>
      </c>
      <c r="I51" s="12" t="s">
        <v>3</v>
      </c>
      <c r="J51" s="4"/>
      <c r="K51" s="22" t="s">
        <v>337</v>
      </c>
    </row>
    <row r="52" spans="1:11" ht="34" x14ac:dyDescent="0.35">
      <c r="A52" s="18" t="s">
        <v>79</v>
      </c>
      <c r="B52" s="10" t="s">
        <v>121</v>
      </c>
      <c r="C52" s="4" t="s">
        <v>201</v>
      </c>
      <c r="D52" s="12" t="s">
        <v>220</v>
      </c>
      <c r="E52" s="14" t="s">
        <v>24</v>
      </c>
      <c r="F52" s="12" t="s">
        <v>250</v>
      </c>
      <c r="G52" s="13" t="s">
        <v>248</v>
      </c>
      <c r="H52" s="31" t="s">
        <v>388</v>
      </c>
      <c r="I52" s="12" t="s">
        <v>1</v>
      </c>
      <c r="J52" s="4"/>
      <c r="K52" s="22" t="s">
        <v>338</v>
      </c>
    </row>
    <row r="53" spans="1:11" ht="51" x14ac:dyDescent="0.35">
      <c r="A53" s="18" t="s">
        <v>80</v>
      </c>
      <c r="B53" s="10" t="s">
        <v>122</v>
      </c>
      <c r="C53" s="4" t="s">
        <v>202</v>
      </c>
      <c r="D53" s="12" t="s">
        <v>20</v>
      </c>
      <c r="E53" s="15" t="s">
        <v>26</v>
      </c>
      <c r="F53" s="27"/>
      <c r="G53" s="13" t="s">
        <v>249</v>
      </c>
      <c r="H53" s="31" t="s">
        <v>384</v>
      </c>
      <c r="I53" s="12" t="s">
        <v>4</v>
      </c>
      <c r="J53" s="11"/>
      <c r="K53" s="23" t="s">
        <v>339</v>
      </c>
    </row>
    <row r="54" spans="1:11" ht="51" x14ac:dyDescent="0.35">
      <c r="A54" s="18" t="s">
        <v>341</v>
      </c>
      <c r="B54" s="10" t="s">
        <v>342</v>
      </c>
      <c r="C54" s="4" t="s">
        <v>343</v>
      </c>
      <c r="D54" s="12" t="s">
        <v>17</v>
      </c>
      <c r="E54" s="14" t="s">
        <v>27</v>
      </c>
      <c r="F54" s="12" t="s">
        <v>344</v>
      </c>
      <c r="G54" s="13" t="s">
        <v>345</v>
      </c>
      <c r="H54" s="31" t="s">
        <v>385</v>
      </c>
      <c r="I54" s="12" t="s">
        <v>15</v>
      </c>
      <c r="J54" s="8"/>
      <c r="K54" s="22" t="s">
        <v>346</v>
      </c>
    </row>
  </sheetData>
  <autoFilter ref="A2:K54">
    <sortState ref="A3:J54">
      <sortCondition ref="B2:B54"/>
    </sortState>
  </autoFilter>
  <hyperlinks>
    <hyperlink ref="K3" r:id="rId1"/>
    <hyperlink ref="K54" r:id="rId2"/>
    <hyperlink ref="K4" r:id="rId3"/>
    <hyperlink ref="K5" r:id="rId4"/>
    <hyperlink ref="K6" r:id="rId5"/>
    <hyperlink ref="K7"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0" r:id="rId18"/>
    <hyperlink ref="K21" r:id="rId19"/>
    <hyperlink ref="K22" r:id="rId20"/>
    <hyperlink ref="K8" r:id="rId21"/>
    <hyperlink ref="K23" r:id="rId22"/>
    <hyperlink ref="K25" r:id="rId23"/>
    <hyperlink ref="K26" r:id="rId24"/>
    <hyperlink ref="K28" r:id="rId25"/>
    <hyperlink ref="K29" r:id="rId26"/>
    <hyperlink ref="K30" r:id="rId27"/>
    <hyperlink ref="K31" r:id="rId28"/>
    <hyperlink ref="K32" r:id="rId29"/>
    <hyperlink ref="K27" r:id="rId30"/>
    <hyperlink ref="K33" r:id="rId31"/>
    <hyperlink ref="K34" r:id="rId32"/>
    <hyperlink ref="K35" r:id="rId33"/>
    <hyperlink ref="K36" r:id="rId34"/>
    <hyperlink ref="K37" r:id="rId35"/>
    <hyperlink ref="K38" r:id="rId36"/>
    <hyperlink ref="K39" r:id="rId37"/>
    <hyperlink ref="K40" r:id="rId38"/>
    <hyperlink ref="K41" r:id="rId39"/>
    <hyperlink ref="K42" r:id="rId40"/>
    <hyperlink ref="K43" r:id="rId41"/>
    <hyperlink ref="K44" r:id="rId42"/>
    <hyperlink ref="K45" r:id="rId43"/>
    <hyperlink ref="K46" r:id="rId44"/>
    <hyperlink ref="K47" r:id="rId45"/>
    <hyperlink ref="K48" r:id="rId46"/>
    <hyperlink ref="K49" r:id="rId47"/>
    <hyperlink ref="K50" r:id="rId48"/>
    <hyperlink ref="K51" r:id="rId49"/>
    <hyperlink ref="K52" r:id="rId50"/>
    <hyperlink ref="K53" r:id="rId51"/>
  </hyperlinks>
  <pageMargins left="0.39370078740157483" right="0.39370078740157483" top="0.39370078740157483" bottom="0.39370078740157483" header="0.11811023622047245" footer="0.11811023622047245"/>
  <pageSetup paperSize="8" scale="60" fitToHeight="2" orientation="landscape"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0"/>
  <sheetViews>
    <sheetView workbookViewId="0">
      <selection activeCell="B4" sqref="B4"/>
    </sheetView>
  </sheetViews>
  <sheetFormatPr baseColWidth="10" defaultRowHeight="14.5" x14ac:dyDescent="0.35"/>
  <cols>
    <col min="1" max="1" width="24.54296875" customWidth="1"/>
    <col min="2" max="2" width="43" bestFit="1" customWidth="1"/>
    <col min="3" max="3" width="53" bestFit="1" customWidth="1"/>
    <col min="4" max="4" width="24.26953125" bestFit="1" customWidth="1"/>
    <col min="5" max="5" width="5.453125" bestFit="1" customWidth="1"/>
  </cols>
  <sheetData>
    <row r="3" spans="1:5" x14ac:dyDescent="0.35">
      <c r="A3" s="19" t="s">
        <v>281</v>
      </c>
    </row>
    <row r="4" spans="1:5" x14ac:dyDescent="0.35">
      <c r="A4" s="19" t="s">
        <v>35</v>
      </c>
      <c r="B4" s="19" t="s">
        <v>22</v>
      </c>
      <c r="C4" s="19" t="s">
        <v>255</v>
      </c>
      <c r="D4" s="19" t="s">
        <v>33</v>
      </c>
      <c r="E4" t="s">
        <v>282</v>
      </c>
    </row>
    <row r="5" spans="1:5" x14ac:dyDescent="0.35">
      <c r="A5" t="s">
        <v>2</v>
      </c>
      <c r="E5" s="20">
        <v>9</v>
      </c>
    </row>
    <row r="6" spans="1:5" x14ac:dyDescent="0.35">
      <c r="A6" t="s">
        <v>4</v>
      </c>
      <c r="E6" s="20">
        <v>14</v>
      </c>
    </row>
    <row r="7" spans="1:5" x14ac:dyDescent="0.35">
      <c r="A7" t="s">
        <v>1</v>
      </c>
      <c r="E7" s="20">
        <v>14</v>
      </c>
    </row>
    <row r="8" spans="1:5" x14ac:dyDescent="0.35">
      <c r="A8" t="s">
        <v>15</v>
      </c>
      <c r="E8" s="20">
        <v>11</v>
      </c>
    </row>
    <row r="9" spans="1:5" x14ac:dyDescent="0.35">
      <c r="A9" t="s">
        <v>3</v>
      </c>
      <c r="E9" s="20">
        <v>4</v>
      </c>
    </row>
    <row r="10" spans="1:5" x14ac:dyDescent="0.35">
      <c r="A10" t="s">
        <v>280</v>
      </c>
      <c r="E10" s="20">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Graphiques</vt:lpstr>
      </vt:variant>
      <vt:variant>
        <vt:i4>1</vt:i4>
      </vt:variant>
    </vt:vector>
  </HeadingPairs>
  <TitlesOfParts>
    <vt:vector size="3" baseType="lpstr">
      <vt:lpstr>TableauDeResultat</vt:lpstr>
      <vt:lpstr>Feuil1</vt:lpstr>
      <vt:lpstr>Graphique1</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FAVRELIERE Maguy</dc:creator>
  <cp:lastModifiedBy>TONNET Nicolas</cp:lastModifiedBy>
  <cp:lastPrinted>2017-10-26T12:33:05Z</cp:lastPrinted>
  <dcterms:created xsi:type="dcterms:W3CDTF">2016-12-15T13:38:16Z</dcterms:created>
  <dcterms:modified xsi:type="dcterms:W3CDTF">2017-11-06T16:08:13Z</dcterms:modified>
</cp:coreProperties>
</file>